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 SEGR GEN\ORGANIZZAZIONE\RSU\RSU_2025\REFERENTI RSU\"/>
    </mc:Choice>
  </mc:AlternateContent>
  <xr:revisionPtr revIDLastSave="0" documentId="13_ncr:1_{FFFB12D4-3AC5-4917-8B72-542E3280D8B4}" xr6:coauthVersionLast="47" xr6:coauthVersionMax="47" xr10:uidLastSave="{00000000-0000-0000-0000-000000000000}"/>
  <bookViews>
    <workbookView xWindow="2160" yWindow="855" windowWidth="17505" windowHeight="14970" xr2:uid="{00000000-000D-0000-FFFF-FFFF00000000}"/>
  </bookViews>
  <sheets>
    <sheet name="Foglio1" sheetId="2" r:id="rId1"/>
    <sheet name="Foglio2" sheetId="1" r:id="rId2"/>
  </sheets>
  <definedNames>
    <definedName name="_xlnm._FilterDatabase" localSheetId="1" hidden="1">Foglio2!$A$1:$H$107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E103" i="1"/>
  <c r="D103" i="1"/>
  <c r="D10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2" i="1"/>
  <c r="D106" i="1" l="1"/>
  <c r="D107" i="1"/>
  <c r="D104" i="1"/>
  <c r="D98" i="1"/>
  <c r="D99" i="1"/>
  <c r="D100" i="1"/>
  <c r="D96" i="1"/>
  <c r="D91" i="1"/>
  <c r="D92" i="1"/>
  <c r="D93" i="1"/>
  <c r="D94" i="1"/>
  <c r="D95" i="1"/>
  <c r="D89" i="1"/>
  <c r="D86" i="1"/>
  <c r="D87" i="1"/>
  <c r="D88" i="1"/>
  <c r="D82" i="1"/>
  <c r="D83" i="1"/>
  <c r="D84" i="1"/>
  <c r="D85" i="1"/>
  <c r="D80" i="1"/>
  <c r="D77" i="1"/>
  <c r="D78" i="1"/>
  <c r="D79" i="1"/>
  <c r="D74" i="1"/>
  <c r="D69" i="1"/>
  <c r="D70" i="1"/>
  <c r="D71" i="1"/>
  <c r="D72" i="1"/>
  <c r="D73" i="1"/>
  <c r="D67" i="1"/>
  <c r="D64" i="1"/>
  <c r="D65" i="1"/>
  <c r="D66" i="1"/>
  <c r="D62" i="1"/>
  <c r="D60" i="1"/>
  <c r="D57" i="1"/>
  <c r="D58" i="1"/>
  <c r="D59" i="1"/>
  <c r="D49" i="1"/>
  <c r="D50" i="1"/>
  <c r="D51" i="1"/>
  <c r="D52" i="1"/>
  <c r="D47" i="1"/>
  <c r="D43" i="1"/>
  <c r="D44" i="1"/>
  <c r="D45" i="1"/>
  <c r="D46" i="1"/>
  <c r="D40" i="1"/>
  <c r="D39" i="1"/>
  <c r="D37" i="1"/>
  <c r="D29" i="1"/>
  <c r="D30" i="1"/>
  <c r="D31" i="1"/>
  <c r="D32" i="1"/>
  <c r="D33" i="1"/>
  <c r="D34" i="1"/>
  <c r="D35" i="1"/>
  <c r="D36" i="1"/>
  <c r="D27" i="1"/>
  <c r="D26" i="1"/>
  <c r="E26" i="1"/>
  <c r="D24" i="1"/>
  <c r="D22" i="1"/>
  <c r="D21" i="1"/>
  <c r="D19" i="1"/>
  <c r="D2" i="1"/>
  <c r="D3" i="1"/>
  <c r="D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" i="1"/>
  <c r="E1" i="1"/>
  <c r="E2" i="1"/>
  <c r="E107" i="1"/>
  <c r="E106" i="1"/>
  <c r="E104" i="1"/>
  <c r="E99" i="1"/>
  <c r="E100" i="1"/>
  <c r="E101" i="1"/>
  <c r="E98" i="1"/>
  <c r="E96" i="1"/>
  <c r="E92" i="1"/>
  <c r="E93" i="1"/>
  <c r="E94" i="1"/>
  <c r="E95" i="1"/>
  <c r="E91" i="1"/>
  <c r="E89" i="1"/>
  <c r="E83" i="1"/>
  <c r="E84" i="1"/>
  <c r="E85" i="1"/>
  <c r="E86" i="1"/>
  <c r="E87" i="1"/>
  <c r="E88" i="1"/>
  <c r="E82" i="1"/>
  <c r="E80" i="1"/>
  <c r="E78" i="1"/>
  <c r="E79" i="1"/>
  <c r="E77" i="1"/>
  <c r="E74" i="1"/>
  <c r="E70" i="1"/>
  <c r="E71" i="1"/>
  <c r="E72" i="1"/>
  <c r="E73" i="1"/>
  <c r="E69" i="1"/>
  <c r="E67" i="1"/>
  <c r="E65" i="1"/>
  <c r="E66" i="1"/>
  <c r="E64" i="1"/>
  <c r="E62" i="1"/>
  <c r="E60" i="1"/>
  <c r="E57" i="1"/>
  <c r="E58" i="1"/>
  <c r="E59" i="1"/>
  <c r="E50" i="1"/>
  <c r="E51" i="1"/>
  <c r="E52" i="1"/>
  <c r="E49" i="1"/>
  <c r="E47" i="1"/>
  <c r="E44" i="1"/>
  <c r="E45" i="1"/>
  <c r="E46" i="1"/>
  <c r="E43" i="1"/>
  <c r="E40" i="1"/>
  <c r="E39" i="1"/>
  <c r="E37" i="1"/>
  <c r="E30" i="1"/>
  <c r="E31" i="1"/>
  <c r="E32" i="1"/>
  <c r="E33" i="1"/>
  <c r="E34" i="1"/>
  <c r="E35" i="1"/>
  <c r="E36" i="1"/>
  <c r="E29" i="1"/>
  <c r="E27" i="1"/>
  <c r="E24" i="1"/>
  <c r="E21" i="1"/>
  <c r="E22" i="1"/>
  <c r="E19" i="1"/>
  <c r="E3" i="1"/>
  <c r="E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<sst xmlns="http://schemas.openxmlformats.org/spreadsheetml/2006/main" count="670" uniqueCount="358">
  <si>
    <t>Provincia</t>
  </si>
  <si>
    <t>Aosta</t>
  </si>
  <si>
    <t>agenzie-mef.aosta@flp.it</t>
  </si>
  <si>
    <t>Torino</t>
  </si>
  <si>
    <t>Della Calce Bruno</t>
  </si>
  <si>
    <t>bruno.dellacalce@flp.it</t>
  </si>
  <si>
    <t>Alessandria</t>
  </si>
  <si>
    <t>Gallo Stefania</t>
  </si>
  <si>
    <t>alessandriaasti@flp.it</t>
  </si>
  <si>
    <t>Asti</t>
  </si>
  <si>
    <t>Biella</t>
  </si>
  <si>
    <t>Polimeno Antonio</t>
  </si>
  <si>
    <t>agenzie-mef.biellavercelli@flp.it</t>
  </si>
  <si>
    <t>Vercelli</t>
  </si>
  <si>
    <t>Cuneo</t>
  </si>
  <si>
    <t>Novara</t>
  </si>
  <si>
    <t>Pupelli Sara</t>
  </si>
  <si>
    <t>giustizia.novara@flp.it</t>
  </si>
  <si>
    <t>Verbano-Cusio-Ossola</t>
  </si>
  <si>
    <t>Genova</t>
  </si>
  <si>
    <t>genova@flp.it</t>
  </si>
  <si>
    <t>Imperia</t>
  </si>
  <si>
    <t>Principato Mirko</t>
  </si>
  <si>
    <t>agenzie-mef.savona@flp.it</t>
  </si>
  <si>
    <t>Savona</t>
  </si>
  <si>
    <t>La Spezia</t>
  </si>
  <si>
    <t>Di Grazia Elio</t>
  </si>
  <si>
    <t>laspezia@flp.it</t>
  </si>
  <si>
    <t>Milano</t>
  </si>
  <si>
    <t>Cocozzello Paolo</t>
  </si>
  <si>
    <t>milano@flp.it</t>
  </si>
  <si>
    <t>Lodi</t>
  </si>
  <si>
    <t>Varese</t>
  </si>
  <si>
    <t>Bergamo</t>
  </si>
  <si>
    <t>Brescia</t>
  </si>
  <si>
    <t>Pintus Antonio</t>
  </si>
  <si>
    <t>brescia@flp.it</t>
  </si>
  <si>
    <t>Como</t>
  </si>
  <si>
    <t>Bucciarelli Augusto</t>
  </si>
  <si>
    <t>agenzie-mef.como@flp.it</t>
  </si>
  <si>
    <t>Cremona</t>
  </si>
  <si>
    <t>Lecco</t>
  </si>
  <si>
    <t>Barbalace Daniele</t>
  </si>
  <si>
    <t>agenzie-mef.sondriolecco@flp.it</t>
  </si>
  <si>
    <t>Sondrio</t>
  </si>
  <si>
    <t>Mantova</t>
  </si>
  <si>
    <t>Nuzzolese Francesco</t>
  </si>
  <si>
    <t>agenzie-mef.mantova@flp.it</t>
  </si>
  <si>
    <t>Turco Massimiliano</t>
  </si>
  <si>
    <t>agenzie-mef.monzabrianza@flp.it</t>
  </si>
  <si>
    <t>Pavia</t>
  </si>
  <si>
    <t>Scala Giuseppe</t>
  </si>
  <si>
    <t>agenzie-mef.pavia@flp.it</t>
  </si>
  <si>
    <t>Trento</t>
  </si>
  <si>
    <t>Vetrone Giuseppe</t>
  </si>
  <si>
    <t>trentinoaltoadige@flp.it</t>
  </si>
  <si>
    <t>Bolzano</t>
  </si>
  <si>
    <t>Venezia</t>
  </si>
  <si>
    <t>Belluno</t>
  </si>
  <si>
    <t>Treviso</t>
  </si>
  <si>
    <t>Rovigo</t>
  </si>
  <si>
    <t>Bisogni Maria Pia</t>
  </si>
  <si>
    <t>mariapia.bisogni@flp.it</t>
  </si>
  <si>
    <t>Padova</t>
  </si>
  <si>
    <t>Verona</t>
  </si>
  <si>
    <t>Campara Maria Teresa</t>
  </si>
  <si>
    <t>mariateresa.campara@flp.it</t>
  </si>
  <si>
    <t>Vicenza</t>
  </si>
  <si>
    <t>Palumbo Giuseppe</t>
  </si>
  <si>
    <t>inl.vicenza@flp.it</t>
  </si>
  <si>
    <t>Trieste</t>
  </si>
  <si>
    <t>Natale Gaetano</t>
  </si>
  <si>
    <t>interno.trieste@flp.it</t>
  </si>
  <si>
    <t>Pordenone</t>
  </si>
  <si>
    <t>Gorizia</t>
  </si>
  <si>
    <t>Udine</t>
  </si>
  <si>
    <t>Bologna</t>
  </si>
  <si>
    <t>Ferrara</t>
  </si>
  <si>
    <t>Piccoli Pasquale</t>
  </si>
  <si>
    <t>ravennaferrara@flp.it</t>
  </si>
  <si>
    <t>Ravenna</t>
  </si>
  <si>
    <t>Modena</t>
  </si>
  <si>
    <t>Papa Adelio</t>
  </si>
  <si>
    <t>agenzie-mef.modenareggioemilia@flp.it</t>
  </si>
  <si>
    <t>Reggio Emilia</t>
  </si>
  <si>
    <t>Parma</t>
  </si>
  <si>
    <t>Piacenza</t>
  </si>
  <si>
    <t>Rimini</t>
  </si>
  <si>
    <t>Albergo Antonello</t>
  </si>
  <si>
    <t>agenzie-mef.rimini@flp.it</t>
  </si>
  <si>
    <t>Firenze</t>
  </si>
  <si>
    <t>Boccone Stefano</t>
  </si>
  <si>
    <t>epne.toscana@flp.it</t>
  </si>
  <si>
    <t>Arezzo</t>
  </si>
  <si>
    <t>Grosseto</t>
  </si>
  <si>
    <t>Marandola Maurizio</t>
  </si>
  <si>
    <t>difesa.grosseto@flp.it</t>
  </si>
  <si>
    <t>Livorno</t>
  </si>
  <si>
    <t>Taliani Riccardo</t>
  </si>
  <si>
    <t>riccardo.taliani@flp.it</t>
  </si>
  <si>
    <t>Pisa</t>
  </si>
  <si>
    <t>Lucca</t>
  </si>
  <si>
    <t>Allegretti Patrizia</t>
  </si>
  <si>
    <t>patrizia.allegretti@flp.it</t>
  </si>
  <si>
    <t>Pistoia</t>
  </si>
  <si>
    <t>Prato</t>
  </si>
  <si>
    <t>Siena</t>
  </si>
  <si>
    <t>Ancona</t>
  </si>
  <si>
    <t>Ascoli Piceno</t>
  </si>
  <si>
    <t>Fermo</t>
  </si>
  <si>
    <t>Macerata</t>
  </si>
  <si>
    <t>Perugia</t>
  </si>
  <si>
    <t>Terni</t>
  </si>
  <si>
    <t>Chianese Mattia</t>
  </si>
  <si>
    <t>terni@flp.it</t>
  </si>
  <si>
    <t>Roma</t>
  </si>
  <si>
    <t>Frosinone</t>
  </si>
  <si>
    <t>Piras Roberto</t>
  </si>
  <si>
    <t>agenzie-mef.frosinone@flp.it</t>
  </si>
  <si>
    <t>Latina</t>
  </si>
  <si>
    <t>Rieti</t>
  </si>
  <si>
    <t>Barone Andrea</t>
  </si>
  <si>
    <t>agenzie-mef.roma@flp.it</t>
  </si>
  <si>
    <t>Viterbo</t>
  </si>
  <si>
    <t>L'Aquila</t>
  </si>
  <si>
    <t>Piccoli Angelo</t>
  </si>
  <si>
    <t>Chieti</t>
  </si>
  <si>
    <t>Paldinola Mimma</t>
  </si>
  <si>
    <t>lavoro-inl@flp.it</t>
  </si>
  <si>
    <t>Pescara</t>
  </si>
  <si>
    <t>Teramo</t>
  </si>
  <si>
    <t>Filippello Massimo</t>
  </si>
  <si>
    <t>agenzie-mef.abruzzo@flp.it</t>
  </si>
  <si>
    <t>Campobasso</t>
  </si>
  <si>
    <t>Di Pasquale Sergio</t>
  </si>
  <si>
    <t>agenzie-mef.campobasso@flp.it</t>
  </si>
  <si>
    <t>Isernia</t>
  </si>
  <si>
    <t>Amendola Marco</t>
  </si>
  <si>
    <t>molise@flp.it</t>
  </si>
  <si>
    <t>Napoli</t>
  </si>
  <si>
    <t>Cerrato Innocenzo</t>
  </si>
  <si>
    <t>napoli@flp.it</t>
  </si>
  <si>
    <t>Avellino</t>
  </si>
  <si>
    <t>Benevento</t>
  </si>
  <si>
    <t>Ranalli Francesco</t>
  </si>
  <si>
    <t>agenzie-mef.benevento@flp.it</t>
  </si>
  <si>
    <t>Caserta</t>
  </si>
  <si>
    <t>Salerno</t>
  </si>
  <si>
    <t>Cibelli Francesco</t>
  </si>
  <si>
    <t>francesco.cibelli@flp.it</t>
  </si>
  <si>
    <t>Bari</t>
  </si>
  <si>
    <t>Giuliano Michele</t>
  </si>
  <si>
    <t>Brindisi</t>
  </si>
  <si>
    <t>Foggia</t>
  </si>
  <si>
    <t>Rizzi Antonella</t>
  </si>
  <si>
    <t>foggia@flp.it</t>
  </si>
  <si>
    <t>Lecce</t>
  </si>
  <si>
    <t>Pitardi Dario</t>
  </si>
  <si>
    <t>lecce@flp.it</t>
  </si>
  <si>
    <t>Taranto</t>
  </si>
  <si>
    <t>Potenza</t>
  </si>
  <si>
    <t>Matera</t>
  </si>
  <si>
    <t>Pentasuglia Mario</t>
  </si>
  <si>
    <t>agenzie-mef.basilicata@flp.it</t>
  </si>
  <si>
    <t>Catanzaro</t>
  </si>
  <si>
    <t>Cosenza</t>
  </si>
  <si>
    <t>Crotone</t>
  </si>
  <si>
    <t>Reggio Calabria</t>
  </si>
  <si>
    <t>Porpiglia Vincenzo</t>
  </si>
  <si>
    <t>reggiocalabria@flp.it</t>
  </si>
  <si>
    <t>Vibo Valentia</t>
  </si>
  <si>
    <t>Palermo</t>
  </si>
  <si>
    <t>Piazza Piero</t>
  </si>
  <si>
    <t>Agrigento</t>
  </si>
  <si>
    <t>agrigento@flp.it</t>
  </si>
  <si>
    <t>Caltanissetta</t>
  </si>
  <si>
    <t>Porsio Salvatore</t>
  </si>
  <si>
    <t>salvatore.porsio@flp.it</t>
  </si>
  <si>
    <t>Catania</t>
  </si>
  <si>
    <t>Enna</t>
  </si>
  <si>
    <t>Messina</t>
  </si>
  <si>
    <t>Eduardo Gaetano</t>
  </si>
  <si>
    <t>Ragusa</t>
  </si>
  <si>
    <t>Gregni Tommaso</t>
  </si>
  <si>
    <t>ragusa@flp.it</t>
  </si>
  <si>
    <t>Siracusa</t>
  </si>
  <si>
    <t>Muscatello Emanuele</t>
  </si>
  <si>
    <t>agenzie-mef.siracusa@flp.it</t>
  </si>
  <si>
    <t>Trapani</t>
  </si>
  <si>
    <t>Di Malta Francesco</t>
  </si>
  <si>
    <t>trapani@flp.it</t>
  </si>
  <si>
    <t>Cagliari</t>
  </si>
  <si>
    <t>Nuoro</t>
  </si>
  <si>
    <t>Gentile Emanuele</t>
  </si>
  <si>
    <t>agenzie-mef.oristanonuoro@flp.it</t>
  </si>
  <si>
    <t>Oristano</t>
  </si>
  <si>
    <t>Sassari</t>
  </si>
  <si>
    <t>n°</t>
  </si>
  <si>
    <t>Regione</t>
  </si>
  <si>
    <t>Valle d'Aosta</t>
  </si>
  <si>
    <t>Piemonte</t>
  </si>
  <si>
    <t>Liguria</t>
  </si>
  <si>
    <t>Lombardia</t>
  </si>
  <si>
    <t>Trentino Alto Adige</t>
  </si>
  <si>
    <t>Veneto</t>
  </si>
  <si>
    <t>Friuli Venezia Giulia</t>
  </si>
  <si>
    <t>Emilia Romagna</t>
  </si>
  <si>
    <t>Toscana</t>
  </si>
  <si>
    <t>Marche</t>
  </si>
  <si>
    <t>Umbria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</si>
  <si>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</si>
  <si>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</si>
  <si>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</si>
  <si>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</si>
  <si>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</si>
  <si>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</si>
  <si>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</si>
  <si>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</si>
  <si>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</si>
  <si>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Monza e Brianza</t>
  </si>
  <si>
    <t>Barletta-Andria-Trani</t>
  </si>
  <si>
    <t>Emilia-Romagna</t>
  </si>
  <si>
    <t>Friuli-Venezia Giulia</t>
  </si>
  <si>
    <t>Forlì-Cesena</t>
  </si>
  <si>
    <t>Pesaro e Urbino</t>
  </si>
  <si>
    <t>Massa-Carrara</t>
  </si>
  <si>
    <t>328-3225386</t>
  </si>
  <si>
    <t>347-7671702</t>
  </si>
  <si>
    <t>331-7229037</t>
  </si>
  <si>
    <t>393-7039651</t>
  </si>
  <si>
    <t>349-5921134</t>
  </si>
  <si>
    <t>346-2385860</t>
  </si>
  <si>
    <t>340-2855344</t>
  </si>
  <si>
    <t>327-8660768</t>
  </si>
  <si>
    <t>391-1166079</t>
  </si>
  <si>
    <t>335-5903157</t>
  </si>
  <si>
    <t>331-6217529</t>
  </si>
  <si>
    <t>338-1521439</t>
  </si>
  <si>
    <t>347-2122342</t>
  </si>
  <si>
    <t>347-6123953</t>
  </si>
  <si>
    <t>335-6539805</t>
  </si>
  <si>
    <t>366-6133717</t>
  </si>
  <si>
    <t>335-5409684</t>
  </si>
  <si>
    <t>347-4761544</t>
  </si>
  <si>
    <t>349-3575771</t>
  </si>
  <si>
    <t>347-2690789</t>
  </si>
  <si>
    <t>393-2320577</t>
  </si>
  <si>
    <t>333-4049254</t>
  </si>
  <si>
    <t>347-2483480</t>
  </si>
  <si>
    <t>380-6494726</t>
  </si>
  <si>
    <t>339-4535840</t>
  </si>
  <si>
    <t>347-6668950</t>
  </si>
  <si>
    <t>347-4833740</t>
  </si>
  <si>
    <t>335-8302063</t>
  </si>
  <si>
    <t>329-4463320</t>
  </si>
  <si>
    <t>340-2610644</t>
  </si>
  <si>
    <t>392-7965811</t>
  </si>
  <si>
    <t>329-6053282</t>
  </si>
  <si>
    <t>328-7487229</t>
  </si>
  <si>
    <t>389-4889778</t>
  </si>
  <si>
    <t>392-1758156</t>
  </si>
  <si>
    <t>347-8441791</t>
  </si>
  <si>
    <t>333-5267219</t>
  </si>
  <si>
    <t>333-3287376</t>
  </si>
  <si>
    <t>349-3578132</t>
  </si>
  <si>
    <t>333-8461251</t>
  </si>
  <si>
    <t>349-3936792</t>
  </si>
  <si>
    <t>340-5756597</t>
  </si>
  <si>
    <t>320-8679421</t>
  </si>
  <si>
    <t>393-3303619</t>
  </si>
  <si>
    <t>392-8836510</t>
  </si>
  <si>
    <t>338-7553350</t>
  </si>
  <si>
    <t>334-6978255</t>
  </si>
  <si>
    <t>347-3411529</t>
  </si>
  <si>
    <t>338-4269680</t>
  </si>
  <si>
    <t>339-6922547</t>
  </si>
  <si>
    <t>327-5705509</t>
  </si>
  <si>
    <t>Cellulare</t>
  </si>
  <si>
    <t>E-mail</t>
  </si>
  <si>
    <t>palermo@flp.it</t>
  </si>
  <si>
    <t>bari@flp.it</t>
  </si>
  <si>
    <t>agenzie-mef.vco@flp.it</t>
  </si>
  <si>
    <t>x</t>
  </si>
  <si>
    <t>xx</t>
  </si>
  <si>
    <t>Gasparotto Federico</t>
  </si>
  <si>
    <t>Gangemi Tiziano</t>
  </si>
  <si>
    <t>Dettole Livia</t>
  </si>
  <si>
    <t>Marino Mirko</t>
  </si>
  <si>
    <t>Lupinacci Maurizio</t>
  </si>
  <si>
    <t>Disanti Savino</t>
  </si>
  <si>
    <t>Mazzola Marco</t>
  </si>
  <si>
    <t>La Porta Alessandro</t>
  </si>
  <si>
    <t>Robba Silvia</t>
  </si>
  <si>
    <t>Piccardi Aleandro</t>
  </si>
  <si>
    <t>agenzia-mef.perugia@flp.it</t>
  </si>
  <si>
    <t>Castelli Antonio</t>
  </si>
  <si>
    <t>Vitali Alessandro</t>
  </si>
  <si>
    <t>Incamicia David Tommaso</t>
  </si>
  <si>
    <t>Albano Giovanni</t>
  </si>
  <si>
    <t>339-3163932</t>
  </si>
  <si>
    <t>Raucci Angelo</t>
  </si>
  <si>
    <t>Jausserand Paola</t>
  </si>
  <si>
    <t>Rubini Gianluca</t>
  </si>
  <si>
    <t>351-8286994</t>
  </si>
  <si>
    <t>interno.bologna@flp.it</t>
  </si>
  <si>
    <t>david.incamicia@flp.it</t>
  </si>
  <si>
    <t>339-4045797</t>
  </si>
  <si>
    <t>347-0413580</t>
  </si>
  <si>
    <t>328-7011287</t>
  </si>
  <si>
    <t>328-6061270</t>
  </si>
  <si>
    <t>388-1787555</t>
  </si>
  <si>
    <t>368-3769551</t>
  </si>
  <si>
    <t>Baldari Pasquale</t>
  </si>
  <si>
    <t>Ghionda Francesco</t>
  </si>
  <si>
    <t>342-0568000</t>
  </si>
  <si>
    <t>331 6484680</t>
  </si>
  <si>
    <t>345-0654788</t>
  </si>
  <si>
    <t>380-3488175</t>
  </si>
  <si>
    <t>320-7982714</t>
  </si>
  <si>
    <t>338-3185610</t>
  </si>
  <si>
    <t>agenzie-mef.catanzaro@flp.it</t>
  </si>
  <si>
    <t>agenzie-mef.cosenza@flp.it</t>
  </si>
  <si>
    <t>agenzie-mef.friulivg@flp.it</t>
  </si>
  <si>
    <t>agenzie-mef.latina@flp.it</t>
  </si>
  <si>
    <t>338-6418578</t>
  </si>
  <si>
    <t>agenzie-mef.bergamo@flp.it</t>
  </si>
  <si>
    <t>agenzie-mef.brindisi@flp.it</t>
  </si>
  <si>
    <t>pasquale.baldari@flp.it</t>
  </si>
  <si>
    <t>interno.treviso@flp.it</t>
  </si>
  <si>
    <t>inl.venezia@flp.it</t>
  </si>
  <si>
    <t>Cardinale Mauro Marco</t>
  </si>
  <si>
    <t>giustizia.lombardiaest@flp.it</t>
  </si>
  <si>
    <t>328 1633645</t>
  </si>
  <si>
    <t>difesa.messina@flp.it</t>
  </si>
  <si>
    <t>agenzie-mef.catania@flp.it</t>
  </si>
  <si>
    <t>347 9570053</t>
  </si>
  <si>
    <t>Muscatiello Luciano</t>
  </si>
  <si>
    <t>agenzie-mef.marche@flp.it</t>
  </si>
  <si>
    <t>rsu@flp.it</t>
  </si>
  <si>
    <t>06-42000358</t>
  </si>
  <si>
    <t>giovanni.albano@flp.it</t>
  </si>
  <si>
    <t>angelo.raucci@flp.it</t>
  </si>
  <si>
    <t>Referente RSU 2025</t>
  </si>
  <si>
    <t>Coordinamento Elettorale FLP</t>
  </si>
  <si>
    <t>349-3313161</t>
  </si>
  <si>
    <t>agenzia-mef.marche@flp.it</t>
  </si>
  <si>
    <t>Currà Antonino</t>
  </si>
  <si>
    <t xml:space="preserve">antonino.curra@flp.it </t>
  </si>
  <si>
    <t>Zazzaro Rosario</t>
  </si>
  <si>
    <t>rosario.zazzaro@flp.it</t>
  </si>
  <si>
    <t>392-6232579</t>
  </si>
  <si>
    <t>331-6471229</t>
  </si>
  <si>
    <t>Scaffidi Abbate Francesco</t>
  </si>
  <si>
    <t>agenzie-mef.imperia@flp.it</t>
  </si>
  <si>
    <t>328-6169032</t>
  </si>
  <si>
    <t>Sciancalepore Nicola</t>
  </si>
  <si>
    <t>agenzie-mef.lucca@flp.it</t>
  </si>
  <si>
    <t>340-3211504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</si>
</sst>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4"/>
      <color theme="8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215967"/>
      <name val="Calibri"/>
      <family val="2"/>
      <scheme val="minor"/>
    </font>
    <font>
      <b/>
      <sz val="14"/>
      <color rgb="FF215967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F4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1" xfId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</xf>
    <xf numFmtId="0" fontId="6" fillId="4" borderId="12" xfId="1" applyFont="1" applyFill="1" applyBorder="1" applyAlignment="1" applyProtection="1">
      <alignment horizontal="center" vertical="center"/>
    </xf>
    <xf numFmtId="0" fontId="6" fillId="3" borderId="4" xfId="1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/>
    </xf>
    <xf numFmtId="0" fontId="1" fillId="0" borderId="0" xfId="0" applyFont="1" applyFill="1"/>
    <xf numFmtId="0" fontId="8" fillId="2" borderId="1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2" fillId="0" borderId="13" xfId="1" applyFill="1" applyBorder="1" applyAlignment="1">
      <alignment horizontal="center" vertical="center"/>
    </xf>
    <xf numFmtId="0" fontId="2" fillId="0" borderId="1" xfId="1" applyNumberFormat="1" applyFill="1" applyBorder="1" applyAlignment="1" applyProtection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3" borderId="6" xfId="1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6" xfId="1" applyNumberFormat="1" applyFont="1" applyFill="1" applyBorder="1" applyAlignment="1" applyProtection="1">
      <alignment horizontal="center" vertical="center" wrapText="1"/>
    </xf>
    <xf numFmtId="0" fontId="7" fillId="4" borderId="6" xfId="1" applyNumberFormat="1" applyFont="1" applyFill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215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genzie-mef.campobasso@flp.it" TargetMode="External"/><Relationship Id="rId21" Type="http://schemas.openxmlformats.org/officeDocument/2006/relationships/hyperlink" Target="mailto:trentinoaltoadige@flp.it" TargetMode="External"/><Relationship Id="rId42" Type="http://schemas.openxmlformats.org/officeDocument/2006/relationships/hyperlink" Target="mailto:agenzie-mef.oristanonuoro@flp.it" TargetMode="External"/><Relationship Id="rId47" Type="http://schemas.openxmlformats.org/officeDocument/2006/relationships/hyperlink" Target="mailto:epne.toscana@flp.it" TargetMode="External"/><Relationship Id="rId63" Type="http://schemas.openxmlformats.org/officeDocument/2006/relationships/hyperlink" Target="mailto:pasquale.baldari@flp.it" TargetMode="External"/><Relationship Id="rId68" Type="http://schemas.openxmlformats.org/officeDocument/2006/relationships/hyperlink" Target="mailto:agenzie-mef.abruzzo@flp.it" TargetMode="External"/><Relationship Id="rId84" Type="http://schemas.openxmlformats.org/officeDocument/2006/relationships/hyperlink" Target="mailto:angelo.raucci@flp.it" TargetMode="External"/><Relationship Id="rId89" Type="http://schemas.openxmlformats.org/officeDocument/2006/relationships/hyperlink" Target="mailto:francesco.cibelli@flp.it" TargetMode="External"/><Relationship Id="rId7" Type="http://schemas.openxmlformats.org/officeDocument/2006/relationships/hyperlink" Target="mailto:agenzie-mef.rimini@flp.it" TargetMode="External"/><Relationship Id="rId71" Type="http://schemas.openxmlformats.org/officeDocument/2006/relationships/hyperlink" Target="mailto:agenzia-mef.marche@flp.it" TargetMode="External"/><Relationship Id="rId92" Type="http://schemas.openxmlformats.org/officeDocument/2006/relationships/hyperlink" Target="mailto:rsu@flp.it" TargetMode="External"/><Relationship Id="rId2" Type="http://schemas.openxmlformats.org/officeDocument/2006/relationships/hyperlink" Target="mailto:agenzie-mef.vco@flp.it" TargetMode="External"/><Relationship Id="rId16" Type="http://schemas.openxmlformats.org/officeDocument/2006/relationships/hyperlink" Target="mailto:agenzie-mef.como@flp.it" TargetMode="External"/><Relationship Id="rId29" Type="http://schemas.openxmlformats.org/officeDocument/2006/relationships/hyperlink" Target="mailto:terni@flp.it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giustizia.novara@flp.it" TargetMode="External"/><Relationship Id="rId24" Type="http://schemas.openxmlformats.org/officeDocument/2006/relationships/hyperlink" Target="mailto:mariateresa.campara@flp.it" TargetMode="External"/><Relationship Id="rId32" Type="http://schemas.openxmlformats.org/officeDocument/2006/relationships/hyperlink" Target="mailto:bari@flp.it" TargetMode="External"/><Relationship Id="rId37" Type="http://schemas.openxmlformats.org/officeDocument/2006/relationships/hyperlink" Target="mailto:agrigento@flp.it" TargetMode="External"/><Relationship Id="rId40" Type="http://schemas.openxmlformats.org/officeDocument/2006/relationships/hyperlink" Target="mailto:agenzie-mef.siracusa@flp.it" TargetMode="External"/><Relationship Id="rId45" Type="http://schemas.openxmlformats.org/officeDocument/2006/relationships/hyperlink" Target="mailto:agenzie-mef.basilicata@flp.it" TargetMode="External"/><Relationship Id="rId53" Type="http://schemas.openxmlformats.org/officeDocument/2006/relationships/hyperlink" Target="mailto:interno.bologna@flp.it" TargetMode="External"/><Relationship Id="rId58" Type="http://schemas.openxmlformats.org/officeDocument/2006/relationships/hyperlink" Target="mailto:francesco.cibelli@flp.it" TargetMode="External"/><Relationship Id="rId66" Type="http://schemas.openxmlformats.org/officeDocument/2006/relationships/hyperlink" Target="mailto:agenzie-mef.catania@flp.it" TargetMode="External"/><Relationship Id="rId74" Type="http://schemas.openxmlformats.org/officeDocument/2006/relationships/hyperlink" Target="mailto:rsu@flp.it" TargetMode="External"/><Relationship Id="rId79" Type="http://schemas.openxmlformats.org/officeDocument/2006/relationships/hyperlink" Target="mailto:rsu@flp.it" TargetMode="External"/><Relationship Id="rId87" Type="http://schemas.openxmlformats.org/officeDocument/2006/relationships/hyperlink" Target="mailto:agenzie-mef.modenareggioemilia@flp.it" TargetMode="External"/><Relationship Id="rId102" Type="http://schemas.openxmlformats.org/officeDocument/2006/relationships/hyperlink" Target="mailto:riccardo.taliani@flp.it" TargetMode="External"/><Relationship Id="rId5" Type="http://schemas.openxmlformats.org/officeDocument/2006/relationships/hyperlink" Target="mailto:ravennaferrara@flp.it" TargetMode="External"/><Relationship Id="rId61" Type="http://schemas.openxmlformats.org/officeDocument/2006/relationships/hyperlink" Target="mailto:agenzie-mef.bergamo@flp.it" TargetMode="External"/><Relationship Id="rId82" Type="http://schemas.openxmlformats.org/officeDocument/2006/relationships/hyperlink" Target="mailto:rsu@flp.it" TargetMode="External"/><Relationship Id="rId90" Type="http://schemas.openxmlformats.org/officeDocument/2006/relationships/hyperlink" Target="mailto:francesco.cibelli@flp.it" TargetMode="External"/><Relationship Id="rId95" Type="http://schemas.openxmlformats.org/officeDocument/2006/relationships/hyperlink" Target="mailto:rsu@flp.it" TargetMode="External"/><Relationship Id="rId19" Type="http://schemas.openxmlformats.org/officeDocument/2006/relationships/hyperlink" Target="mailto:agenzie-mef.pavia@flp.it" TargetMode="External"/><Relationship Id="rId14" Type="http://schemas.openxmlformats.org/officeDocument/2006/relationships/hyperlink" Target="mailto:agenzie-mef.biellavercelli@flp.it" TargetMode="External"/><Relationship Id="rId22" Type="http://schemas.openxmlformats.org/officeDocument/2006/relationships/hyperlink" Target="mailto:lavoro-inl@flp.it" TargetMode="External"/><Relationship Id="rId27" Type="http://schemas.openxmlformats.org/officeDocument/2006/relationships/hyperlink" Target="mailto:difesa.grosseto@flp.it" TargetMode="External"/><Relationship Id="rId30" Type="http://schemas.openxmlformats.org/officeDocument/2006/relationships/hyperlink" Target="mailto:napoli@flp.it" TargetMode="External"/><Relationship Id="rId35" Type="http://schemas.openxmlformats.org/officeDocument/2006/relationships/hyperlink" Target="mailto:reggiocalabria@flp.it" TargetMode="External"/><Relationship Id="rId43" Type="http://schemas.openxmlformats.org/officeDocument/2006/relationships/hyperlink" Target="mailto:francesco.cibelli@flp.it" TargetMode="External"/><Relationship Id="rId48" Type="http://schemas.openxmlformats.org/officeDocument/2006/relationships/hyperlink" Target="mailto:patrizia.allegretti@flp.it" TargetMode="External"/><Relationship Id="rId56" Type="http://schemas.openxmlformats.org/officeDocument/2006/relationships/hyperlink" Target="mailto:agenzie-mef.catanzaro@flp.it" TargetMode="External"/><Relationship Id="rId64" Type="http://schemas.openxmlformats.org/officeDocument/2006/relationships/hyperlink" Target="mailto:interno.treviso@flp.it" TargetMode="External"/><Relationship Id="rId69" Type="http://schemas.openxmlformats.org/officeDocument/2006/relationships/hyperlink" Target="mailto:rosario.zazzaro@flp.it" TargetMode="External"/><Relationship Id="rId77" Type="http://schemas.openxmlformats.org/officeDocument/2006/relationships/hyperlink" Target="mailto:rsu@flp.it" TargetMode="External"/><Relationship Id="rId100" Type="http://schemas.openxmlformats.org/officeDocument/2006/relationships/hyperlink" Target="mailto:agenzie-mef.oristanonuoro@flp.it" TargetMode="External"/><Relationship Id="rId105" Type="http://schemas.openxmlformats.org/officeDocument/2006/relationships/hyperlink" Target="mailto:mariapia.bisogni@flp.it" TargetMode="External"/><Relationship Id="rId8" Type="http://schemas.openxmlformats.org/officeDocument/2006/relationships/hyperlink" Target="mailto:agenzie-mef.roma@flp.it" TargetMode="External"/><Relationship Id="rId51" Type="http://schemas.openxmlformats.org/officeDocument/2006/relationships/hyperlink" Target="mailto:agenzia-mef.perugia@flp.it" TargetMode="External"/><Relationship Id="rId72" Type="http://schemas.openxmlformats.org/officeDocument/2006/relationships/hyperlink" Target="mailto:rsu@flp.it" TargetMode="External"/><Relationship Id="rId80" Type="http://schemas.openxmlformats.org/officeDocument/2006/relationships/hyperlink" Target="mailto:rsu@flp.it" TargetMode="External"/><Relationship Id="rId85" Type="http://schemas.openxmlformats.org/officeDocument/2006/relationships/hyperlink" Target="mailto:agenzie-mef.abruzzo@flp.it" TargetMode="External"/><Relationship Id="rId93" Type="http://schemas.openxmlformats.org/officeDocument/2006/relationships/hyperlink" Target="mailto:rsu@flp.it" TargetMode="External"/><Relationship Id="rId98" Type="http://schemas.openxmlformats.org/officeDocument/2006/relationships/hyperlink" Target="mailto:agenzie-mef.biellavercelli@flp.it" TargetMode="External"/><Relationship Id="rId3" Type="http://schemas.openxmlformats.org/officeDocument/2006/relationships/hyperlink" Target="mailto:genova@flp.it" TargetMode="External"/><Relationship Id="rId12" Type="http://schemas.openxmlformats.org/officeDocument/2006/relationships/hyperlink" Target="mailto:agenzie-mef.aosta@flp.it" TargetMode="External"/><Relationship Id="rId17" Type="http://schemas.openxmlformats.org/officeDocument/2006/relationships/hyperlink" Target="mailto:agenzie-mef.mantova@flp.it" TargetMode="External"/><Relationship Id="rId25" Type="http://schemas.openxmlformats.org/officeDocument/2006/relationships/hyperlink" Target="mailto:riccardo.taliani@flp.it" TargetMode="External"/><Relationship Id="rId33" Type="http://schemas.openxmlformats.org/officeDocument/2006/relationships/hyperlink" Target="mailto:foggia@flp.it" TargetMode="External"/><Relationship Id="rId38" Type="http://schemas.openxmlformats.org/officeDocument/2006/relationships/hyperlink" Target="mailto:difesa.messina@flp.it" TargetMode="External"/><Relationship Id="rId46" Type="http://schemas.openxmlformats.org/officeDocument/2006/relationships/hyperlink" Target="mailto:salvatore.porsio@flp.it" TargetMode="External"/><Relationship Id="rId59" Type="http://schemas.openxmlformats.org/officeDocument/2006/relationships/hyperlink" Target="mailto:agenzie-mef.friulivg@flp.it" TargetMode="External"/><Relationship Id="rId67" Type="http://schemas.openxmlformats.org/officeDocument/2006/relationships/hyperlink" Target="mailto:giustizia.lombardiaest@flp.it" TargetMode="External"/><Relationship Id="rId103" Type="http://schemas.openxmlformats.org/officeDocument/2006/relationships/hyperlink" Target="mailto:trentinoaltoadige@flp.it" TargetMode="External"/><Relationship Id="rId20" Type="http://schemas.openxmlformats.org/officeDocument/2006/relationships/hyperlink" Target="mailto:agenzie-mef.sondriolecco@flp.it" TargetMode="External"/><Relationship Id="rId41" Type="http://schemas.openxmlformats.org/officeDocument/2006/relationships/hyperlink" Target="mailto:trapani@flp.it" TargetMode="External"/><Relationship Id="rId54" Type="http://schemas.openxmlformats.org/officeDocument/2006/relationships/hyperlink" Target="mailto:david.incamicia@flp.it" TargetMode="External"/><Relationship Id="rId62" Type="http://schemas.openxmlformats.org/officeDocument/2006/relationships/hyperlink" Target="mailto:agenzie-mef.brindisi@flp.it" TargetMode="External"/><Relationship Id="rId70" Type="http://schemas.openxmlformats.org/officeDocument/2006/relationships/hyperlink" Target="mailto:antonino.curra@flp.it" TargetMode="External"/><Relationship Id="rId75" Type="http://schemas.openxmlformats.org/officeDocument/2006/relationships/hyperlink" Target="mailto:rsu@flp.it" TargetMode="External"/><Relationship Id="rId83" Type="http://schemas.openxmlformats.org/officeDocument/2006/relationships/hyperlink" Target="mailto:giovanni.albano@flp.it" TargetMode="External"/><Relationship Id="rId88" Type="http://schemas.openxmlformats.org/officeDocument/2006/relationships/hyperlink" Target="mailto:francesco.cibelli@flp.it" TargetMode="External"/><Relationship Id="rId91" Type="http://schemas.openxmlformats.org/officeDocument/2006/relationships/hyperlink" Target="mailto:agenzie-mef.sondriolecco@flp.it" TargetMode="External"/><Relationship Id="rId96" Type="http://schemas.openxmlformats.org/officeDocument/2006/relationships/hyperlink" Target="mailto:rsu@flp.it" TargetMode="External"/><Relationship Id="rId1" Type="http://schemas.openxmlformats.org/officeDocument/2006/relationships/hyperlink" Target="mailto:alessandriaasti@flp.it" TargetMode="External"/><Relationship Id="rId6" Type="http://schemas.openxmlformats.org/officeDocument/2006/relationships/hyperlink" Target="mailto:agenzie-mef.modenareggioemilia@flp.it" TargetMode="External"/><Relationship Id="rId15" Type="http://schemas.openxmlformats.org/officeDocument/2006/relationships/hyperlink" Target="mailto:brescia@flp.it" TargetMode="External"/><Relationship Id="rId23" Type="http://schemas.openxmlformats.org/officeDocument/2006/relationships/hyperlink" Target="mailto:inl.vicenza@flp.it" TargetMode="External"/><Relationship Id="rId28" Type="http://schemas.openxmlformats.org/officeDocument/2006/relationships/hyperlink" Target="mailto:molise@flp.it" TargetMode="External"/><Relationship Id="rId36" Type="http://schemas.openxmlformats.org/officeDocument/2006/relationships/hyperlink" Target="mailto:palermo@flp.it" TargetMode="External"/><Relationship Id="rId49" Type="http://schemas.openxmlformats.org/officeDocument/2006/relationships/hyperlink" Target="mailto:mariapia.bisogni@flp.it" TargetMode="External"/><Relationship Id="rId57" Type="http://schemas.openxmlformats.org/officeDocument/2006/relationships/hyperlink" Target="mailto:agenzie-mef.cosenza@flp.it" TargetMode="External"/><Relationship Id="rId106" Type="http://schemas.openxmlformats.org/officeDocument/2006/relationships/hyperlink" Target="mailto:agenzie-mef.lucca@flp.it" TargetMode="External"/><Relationship Id="rId10" Type="http://schemas.openxmlformats.org/officeDocument/2006/relationships/hyperlink" Target="mailto:lavoro-inl@flp.it" TargetMode="External"/><Relationship Id="rId31" Type="http://schemas.openxmlformats.org/officeDocument/2006/relationships/hyperlink" Target="mailto:agenzie-mef.benevento@flp.it" TargetMode="External"/><Relationship Id="rId44" Type="http://schemas.openxmlformats.org/officeDocument/2006/relationships/hyperlink" Target="mailto:interno.trieste@flp.it" TargetMode="External"/><Relationship Id="rId52" Type="http://schemas.openxmlformats.org/officeDocument/2006/relationships/hyperlink" Target="mailto:interno.trieste@flp.it" TargetMode="External"/><Relationship Id="rId60" Type="http://schemas.openxmlformats.org/officeDocument/2006/relationships/hyperlink" Target="mailto:agenzie-mef.latina@flp.it" TargetMode="External"/><Relationship Id="rId65" Type="http://schemas.openxmlformats.org/officeDocument/2006/relationships/hyperlink" Target="mailto:inl.venezia@flp.it" TargetMode="External"/><Relationship Id="rId73" Type="http://schemas.openxmlformats.org/officeDocument/2006/relationships/hyperlink" Target="mailto:rsu@flp.it" TargetMode="External"/><Relationship Id="rId78" Type="http://schemas.openxmlformats.org/officeDocument/2006/relationships/hyperlink" Target="mailto:rsu@flp.it" TargetMode="External"/><Relationship Id="rId81" Type="http://schemas.openxmlformats.org/officeDocument/2006/relationships/hyperlink" Target="mailto:rsu@flp.it" TargetMode="External"/><Relationship Id="rId86" Type="http://schemas.openxmlformats.org/officeDocument/2006/relationships/hyperlink" Target="mailto:ravennaferrara@flp.it" TargetMode="External"/><Relationship Id="rId94" Type="http://schemas.openxmlformats.org/officeDocument/2006/relationships/hyperlink" Target="mailto:rsu@flp.it" TargetMode="External"/><Relationship Id="rId99" Type="http://schemas.openxmlformats.org/officeDocument/2006/relationships/hyperlink" Target="mailto:bari@flp.it" TargetMode="External"/><Relationship Id="rId101" Type="http://schemas.openxmlformats.org/officeDocument/2006/relationships/hyperlink" Target="mailto:agenzie-mef.oristanonuoro@flp.it" TargetMode="External"/><Relationship Id="rId4" Type="http://schemas.openxmlformats.org/officeDocument/2006/relationships/hyperlink" Target="mailto:laspezia@flp.it" TargetMode="External"/><Relationship Id="rId9" Type="http://schemas.openxmlformats.org/officeDocument/2006/relationships/hyperlink" Target="mailto:agenzie-mef.frosinone@flp.it" TargetMode="External"/><Relationship Id="rId13" Type="http://schemas.openxmlformats.org/officeDocument/2006/relationships/hyperlink" Target="mailto:bruno.dellacalce@flp.it" TargetMode="External"/><Relationship Id="rId18" Type="http://schemas.openxmlformats.org/officeDocument/2006/relationships/hyperlink" Target="mailto:agenzie-mef.monzabrianza@flp.it" TargetMode="External"/><Relationship Id="rId39" Type="http://schemas.openxmlformats.org/officeDocument/2006/relationships/hyperlink" Target="mailto:ragusa@flp.it" TargetMode="External"/><Relationship Id="rId34" Type="http://schemas.openxmlformats.org/officeDocument/2006/relationships/hyperlink" Target="mailto:lecce@flp.it" TargetMode="External"/><Relationship Id="rId50" Type="http://schemas.openxmlformats.org/officeDocument/2006/relationships/hyperlink" Target="mailto:agenzie-mef.savona@flp.it" TargetMode="External"/><Relationship Id="rId55" Type="http://schemas.openxmlformats.org/officeDocument/2006/relationships/hyperlink" Target="mailto:salvatore.porsio@flp.it" TargetMode="External"/><Relationship Id="rId76" Type="http://schemas.openxmlformats.org/officeDocument/2006/relationships/hyperlink" Target="mailto:agenzie-mef.imperia@flp.it" TargetMode="External"/><Relationship Id="rId97" Type="http://schemas.openxmlformats.org/officeDocument/2006/relationships/hyperlink" Target="mailto:alessandriaasti@flp.it" TargetMode="External"/><Relationship Id="rId104" Type="http://schemas.openxmlformats.org/officeDocument/2006/relationships/hyperlink" Target="mailto:inl.venezia@flp.it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ifesa.piacenza@flp.it" TargetMode="External"/><Relationship Id="rId18" Type="http://schemas.openxmlformats.org/officeDocument/2006/relationships/hyperlink" Target="mailto:michele.giuliano@flp.it" TargetMode="External"/><Relationship Id="rId26" Type="http://schemas.openxmlformats.org/officeDocument/2006/relationships/hyperlink" Target="mailto:bergamo@flp.it" TargetMode="External"/><Relationship Id="rId39" Type="http://schemas.openxmlformats.org/officeDocument/2006/relationships/hyperlink" Target="mailto:agenzie-mef.modenareggioemilia@flp.it" TargetMode="External"/><Relationship Id="rId21" Type="http://schemas.openxmlformats.org/officeDocument/2006/relationships/hyperlink" Target="mailto:difesa.sicilia@flp.it" TargetMode="External"/><Relationship Id="rId34" Type="http://schemas.openxmlformats.org/officeDocument/2006/relationships/hyperlink" Target="mailto:agenzie-mef.veneto@flp.it" TargetMode="External"/><Relationship Id="rId42" Type="http://schemas.openxmlformats.org/officeDocument/2006/relationships/hyperlink" Target="mailto:agenzie-mef.savona@flp.it" TargetMode="External"/><Relationship Id="rId47" Type="http://schemas.openxmlformats.org/officeDocument/2006/relationships/hyperlink" Target="mailto:agenzie-mef.sondriolecco@flp.it" TargetMode="External"/><Relationship Id="rId50" Type="http://schemas.openxmlformats.org/officeDocument/2006/relationships/hyperlink" Target="mailto:alessandriaasti@flp.it" TargetMode="External"/><Relationship Id="rId55" Type="http://schemas.openxmlformats.org/officeDocument/2006/relationships/hyperlink" Target="mailto:margarito@flpdifesa.it" TargetMode="External"/><Relationship Id="rId63" Type="http://schemas.openxmlformats.org/officeDocument/2006/relationships/hyperlink" Target="mailto:difesa.sicilia@flp.it" TargetMode="External"/><Relationship Id="rId68" Type="http://schemas.openxmlformats.org/officeDocument/2006/relationships/hyperlink" Target="mailto:difesa.perugia@flp.it" TargetMode="External"/><Relationship Id="rId7" Type="http://schemas.openxmlformats.org/officeDocument/2006/relationships/hyperlink" Target="mailto:agenzie-mef.cuneo@flp.it" TargetMode="External"/><Relationship Id="rId71" Type="http://schemas.openxmlformats.org/officeDocument/2006/relationships/hyperlink" Target="mailto:difesa.perugia@flp.it" TargetMode="External"/><Relationship Id="rId2" Type="http://schemas.openxmlformats.org/officeDocument/2006/relationships/hyperlink" Target="mailto:laspezia@flp.it" TargetMode="External"/><Relationship Id="rId16" Type="http://schemas.openxmlformats.org/officeDocument/2006/relationships/hyperlink" Target="mailto:riccardo.taliani@flp.it" TargetMode="External"/><Relationship Id="rId29" Type="http://schemas.openxmlformats.org/officeDocument/2006/relationships/hyperlink" Target="mailto:margarito@flpdifesa.it" TargetMode="External"/><Relationship Id="rId11" Type="http://schemas.openxmlformats.org/officeDocument/2006/relationships/hyperlink" Target="mailto:trentinoaltoadige@flp.it" TargetMode="External"/><Relationship Id="rId24" Type="http://schemas.openxmlformats.org/officeDocument/2006/relationships/hyperlink" Target="mailto:angelo.piccoli333@gmail.com" TargetMode="External"/><Relationship Id="rId32" Type="http://schemas.openxmlformats.org/officeDocument/2006/relationships/hyperlink" Target="mailto:agenzie-mef.lucca@flp.it" TargetMode="External"/><Relationship Id="rId37" Type="http://schemas.openxmlformats.org/officeDocument/2006/relationships/hyperlink" Target="mailto:epne.emiliaromagna@flp.it" TargetMode="External"/><Relationship Id="rId40" Type="http://schemas.openxmlformats.org/officeDocument/2006/relationships/hyperlink" Target="mailto:difesa.piacenza@flp.it" TargetMode="External"/><Relationship Id="rId45" Type="http://schemas.openxmlformats.org/officeDocument/2006/relationships/hyperlink" Target="mailto:bergamo@flp.it" TargetMode="External"/><Relationship Id="rId53" Type="http://schemas.openxmlformats.org/officeDocument/2006/relationships/hyperlink" Target="mailto:agenzie-mef.cuneo@flp.it" TargetMode="External"/><Relationship Id="rId58" Type="http://schemas.openxmlformats.org/officeDocument/2006/relationships/hyperlink" Target="mailto:piero.piazza@flp.it" TargetMode="External"/><Relationship Id="rId66" Type="http://schemas.openxmlformats.org/officeDocument/2006/relationships/hyperlink" Target="mailto:agenzie-mef.lucca@flp.it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mailto:agenzie-mef.modenareggioemilia@flp.it" TargetMode="External"/><Relationship Id="rId15" Type="http://schemas.openxmlformats.org/officeDocument/2006/relationships/hyperlink" Target="mailto:margarito@flpdifesa.it" TargetMode="External"/><Relationship Id="rId23" Type="http://schemas.openxmlformats.org/officeDocument/2006/relationships/hyperlink" Target="mailto:milano@flp.it" TargetMode="External"/><Relationship Id="rId28" Type="http://schemas.openxmlformats.org/officeDocument/2006/relationships/hyperlink" Target="mailto:agenzie-mef.cuneo@flp.it" TargetMode="External"/><Relationship Id="rId36" Type="http://schemas.openxmlformats.org/officeDocument/2006/relationships/hyperlink" Target="mailto:angelo.piccoli333@gmail.com" TargetMode="External"/><Relationship Id="rId49" Type="http://schemas.openxmlformats.org/officeDocument/2006/relationships/hyperlink" Target="mailto:agenzie-mef.mantova@flp.it" TargetMode="External"/><Relationship Id="rId57" Type="http://schemas.openxmlformats.org/officeDocument/2006/relationships/hyperlink" Target="mailto:agenzie-mef.oristanonuoro@flp.it" TargetMode="External"/><Relationship Id="rId61" Type="http://schemas.openxmlformats.org/officeDocument/2006/relationships/hyperlink" Target="mailto:difesa.sicilia@flp.it" TargetMode="External"/><Relationship Id="rId10" Type="http://schemas.openxmlformats.org/officeDocument/2006/relationships/hyperlink" Target="mailto:agenzie-mef.sondriolecco@flp.it" TargetMode="External"/><Relationship Id="rId19" Type="http://schemas.openxmlformats.org/officeDocument/2006/relationships/hyperlink" Target="mailto:piero.piazza@flp.it" TargetMode="External"/><Relationship Id="rId31" Type="http://schemas.openxmlformats.org/officeDocument/2006/relationships/hyperlink" Target="mailto:difesa.sicilia@flp.it" TargetMode="External"/><Relationship Id="rId44" Type="http://schemas.openxmlformats.org/officeDocument/2006/relationships/hyperlink" Target="mailto:milano@flp.it" TargetMode="External"/><Relationship Id="rId52" Type="http://schemas.openxmlformats.org/officeDocument/2006/relationships/hyperlink" Target="mailto:agenzie-mef.cuneo@flp.it" TargetMode="External"/><Relationship Id="rId60" Type="http://schemas.openxmlformats.org/officeDocument/2006/relationships/hyperlink" Target="mailto:francesco.pennisi@flp.it" TargetMode="External"/><Relationship Id="rId65" Type="http://schemas.openxmlformats.org/officeDocument/2006/relationships/hyperlink" Target="mailto:agenzie-mef.lucca@flp.it" TargetMode="External"/><Relationship Id="rId73" Type="http://schemas.openxmlformats.org/officeDocument/2006/relationships/hyperlink" Target="mailto:laspezia@flp.it" TargetMode="External"/><Relationship Id="rId4" Type="http://schemas.openxmlformats.org/officeDocument/2006/relationships/hyperlink" Target="mailto:agenzie-mef.lucca@flp.it" TargetMode="External"/><Relationship Id="rId9" Type="http://schemas.openxmlformats.org/officeDocument/2006/relationships/hyperlink" Target="mailto:agenzie-mef.mantova@flp.it" TargetMode="External"/><Relationship Id="rId14" Type="http://schemas.openxmlformats.org/officeDocument/2006/relationships/hyperlink" Target="mailto:agenzie-mef.savona@flp.it" TargetMode="External"/><Relationship Id="rId22" Type="http://schemas.openxmlformats.org/officeDocument/2006/relationships/hyperlink" Target="mailto:agenzie-mef.oristanonuoro@flp.it" TargetMode="External"/><Relationship Id="rId27" Type="http://schemas.openxmlformats.org/officeDocument/2006/relationships/hyperlink" Target="mailto:agenzie-mef.mantova@flp.it" TargetMode="External"/><Relationship Id="rId30" Type="http://schemas.openxmlformats.org/officeDocument/2006/relationships/hyperlink" Target="mailto:piero.piazza@flp.it" TargetMode="External"/><Relationship Id="rId35" Type="http://schemas.openxmlformats.org/officeDocument/2006/relationships/hyperlink" Target="mailto:difesa.perugia@flp.it" TargetMode="External"/><Relationship Id="rId43" Type="http://schemas.openxmlformats.org/officeDocument/2006/relationships/hyperlink" Target="mailto:laspezia@flp.it" TargetMode="External"/><Relationship Id="rId48" Type="http://schemas.openxmlformats.org/officeDocument/2006/relationships/hyperlink" Target="mailto:agenzie-mef.mantova@flp.it" TargetMode="External"/><Relationship Id="rId56" Type="http://schemas.openxmlformats.org/officeDocument/2006/relationships/hyperlink" Target="mailto:margarito@flpdifesa.it" TargetMode="External"/><Relationship Id="rId64" Type="http://schemas.openxmlformats.org/officeDocument/2006/relationships/hyperlink" Target="mailto:riccardo.taliani@flp.it" TargetMode="External"/><Relationship Id="rId69" Type="http://schemas.openxmlformats.org/officeDocument/2006/relationships/hyperlink" Target="mailto:difesa.perugia@flp.it" TargetMode="External"/><Relationship Id="rId8" Type="http://schemas.openxmlformats.org/officeDocument/2006/relationships/hyperlink" Target="mailto:bergamo@flp.it" TargetMode="External"/><Relationship Id="rId51" Type="http://schemas.openxmlformats.org/officeDocument/2006/relationships/hyperlink" Target="mailto:agenzie-mef.biellavercelli@flp.it" TargetMode="External"/><Relationship Id="rId72" Type="http://schemas.openxmlformats.org/officeDocument/2006/relationships/hyperlink" Target="mailto:laspezia@flp.it" TargetMode="External"/><Relationship Id="rId3" Type="http://schemas.openxmlformats.org/officeDocument/2006/relationships/hyperlink" Target="mailto:epne.emiliaromagna@flp.it" TargetMode="External"/><Relationship Id="rId12" Type="http://schemas.openxmlformats.org/officeDocument/2006/relationships/hyperlink" Target="mailto:angelo.piccoli333@gmail.com" TargetMode="External"/><Relationship Id="rId17" Type="http://schemas.openxmlformats.org/officeDocument/2006/relationships/hyperlink" Target="mailto:difesa.perugia@flp.it" TargetMode="External"/><Relationship Id="rId25" Type="http://schemas.openxmlformats.org/officeDocument/2006/relationships/hyperlink" Target="mailto:interno.trieste@flp.it" TargetMode="External"/><Relationship Id="rId33" Type="http://schemas.openxmlformats.org/officeDocument/2006/relationships/hyperlink" Target="mailto:difesa.perugia@flp.it" TargetMode="External"/><Relationship Id="rId38" Type="http://schemas.openxmlformats.org/officeDocument/2006/relationships/hyperlink" Target="mailto:angelo.piccoli333@gmail.com" TargetMode="External"/><Relationship Id="rId46" Type="http://schemas.openxmlformats.org/officeDocument/2006/relationships/hyperlink" Target="mailto:bergamo@flp.it" TargetMode="External"/><Relationship Id="rId59" Type="http://schemas.openxmlformats.org/officeDocument/2006/relationships/hyperlink" Target="mailto:piero.piazza@flp.it" TargetMode="External"/><Relationship Id="rId67" Type="http://schemas.openxmlformats.org/officeDocument/2006/relationships/hyperlink" Target="mailto:trentinoaltoadige@flp.it" TargetMode="External"/><Relationship Id="rId20" Type="http://schemas.openxmlformats.org/officeDocument/2006/relationships/hyperlink" Target="mailto:francesco.pennisi@flp.it" TargetMode="External"/><Relationship Id="rId41" Type="http://schemas.openxmlformats.org/officeDocument/2006/relationships/hyperlink" Target="mailto:interno.trieste@flp.it" TargetMode="External"/><Relationship Id="rId54" Type="http://schemas.openxmlformats.org/officeDocument/2006/relationships/hyperlink" Target="mailto:michele.giuliano@flp.it" TargetMode="External"/><Relationship Id="rId62" Type="http://schemas.openxmlformats.org/officeDocument/2006/relationships/hyperlink" Target="mailto:difesa.sicilia@flp.it" TargetMode="External"/><Relationship Id="rId70" Type="http://schemas.openxmlformats.org/officeDocument/2006/relationships/hyperlink" Target="mailto:agenzie-mef.veneto@flp.it" TargetMode="External"/><Relationship Id="rId1" Type="http://schemas.openxmlformats.org/officeDocument/2006/relationships/hyperlink" Target="mailto:alessandriaasti@flp.it" TargetMode="External"/><Relationship Id="rId6" Type="http://schemas.openxmlformats.org/officeDocument/2006/relationships/hyperlink" Target="mailto:agenzie-mef.biellavercelli@flp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"/>
  <sheetViews>
    <sheetView tabSelected="1" topLeftCell="A73" workbookViewId="0">
      <selection activeCell="A86" sqref="A86:A95"/>
    </sheetView>
  </sheetViews>
  <sheetFormatPr defaultColWidth="9.140625" defaultRowHeight="15" x14ac:dyDescent="0.25"/>
  <cols>
    <col min="1" max="1" width="19" style="38" bestFit="1" customWidth="1"/>
    <col min="2" max="2" width="21" style="38" bestFit="1" customWidth="1"/>
    <col min="3" max="3" width="28" style="38" bestFit="1" customWidth="1"/>
    <col min="4" max="4" width="42.85546875" style="38" bestFit="1" customWidth="1"/>
    <col min="5" max="5" width="12.5703125" style="49" customWidth="1"/>
    <col min="6" max="16384" width="9.140625" style="38"/>
  </cols>
  <sheetData>
    <row r="1" spans="1:5" ht="18.75" x14ac:dyDescent="0.25">
      <c r="A1" s="39" t="s">
        <v>198</v>
      </c>
      <c r="B1" s="39" t="s">
        <v>0</v>
      </c>
      <c r="C1" s="45" t="s">
        <v>342</v>
      </c>
      <c r="D1" s="39" t="s">
        <v>278</v>
      </c>
      <c r="E1" s="45" t="s">
        <v>277</v>
      </c>
    </row>
    <row r="2" spans="1:5" x14ac:dyDescent="0.25">
      <c r="A2" s="77" t="s">
        <v>211</v>
      </c>
      <c r="B2" s="21" t="s">
        <v>124</v>
      </c>
      <c r="C2" s="64" t="s">
        <v>125</v>
      </c>
      <c r="D2" s="61" t="s">
        <v>128</v>
      </c>
      <c r="E2" s="44" t="s">
        <v>256</v>
      </c>
    </row>
    <row r="3" spans="1:5" x14ac:dyDescent="0.25">
      <c r="A3" s="78"/>
      <c r="B3" s="21" t="s">
        <v>126</v>
      </c>
      <c r="C3" s="64" t="s">
        <v>127</v>
      </c>
      <c r="D3" s="1" t="s">
        <v>128</v>
      </c>
      <c r="E3" s="44" t="s">
        <v>257</v>
      </c>
    </row>
    <row r="4" spans="1:5" x14ac:dyDescent="0.25">
      <c r="A4" s="78"/>
      <c r="B4" s="21" t="s">
        <v>129</v>
      </c>
      <c r="C4" s="70" t="s">
        <v>131</v>
      </c>
      <c r="D4" s="74" t="s">
        <v>132</v>
      </c>
      <c r="E4" s="70" t="s">
        <v>258</v>
      </c>
    </row>
    <row r="5" spans="1:5" x14ac:dyDescent="0.25">
      <c r="A5" s="79"/>
      <c r="B5" s="21" t="s">
        <v>130</v>
      </c>
      <c r="C5" s="70" t="s">
        <v>131</v>
      </c>
      <c r="D5" s="74" t="s">
        <v>132</v>
      </c>
      <c r="E5" s="70" t="s">
        <v>258</v>
      </c>
    </row>
    <row r="6" spans="1:5" x14ac:dyDescent="0.25">
      <c r="A6" s="77" t="s">
        <v>215</v>
      </c>
      <c r="B6" s="43" t="s">
        <v>160</v>
      </c>
      <c r="C6" s="64" t="s">
        <v>297</v>
      </c>
      <c r="D6" s="57" t="s">
        <v>305</v>
      </c>
      <c r="E6" s="55" t="s">
        <v>267</v>
      </c>
    </row>
    <row r="7" spans="1:5" x14ac:dyDescent="0.25">
      <c r="A7" s="79"/>
      <c r="B7" s="21" t="s">
        <v>161</v>
      </c>
      <c r="C7" s="64" t="s">
        <v>162</v>
      </c>
      <c r="D7" s="1" t="s">
        <v>163</v>
      </c>
      <c r="E7" s="44" t="s">
        <v>268</v>
      </c>
    </row>
    <row r="8" spans="1:5" x14ac:dyDescent="0.25">
      <c r="A8" s="77" t="s">
        <v>216</v>
      </c>
      <c r="B8" s="21" t="s">
        <v>164</v>
      </c>
      <c r="C8" s="64" t="s">
        <v>287</v>
      </c>
      <c r="D8" s="59" t="s">
        <v>320</v>
      </c>
      <c r="E8" s="55" t="s">
        <v>307</v>
      </c>
    </row>
    <row r="9" spans="1:5" x14ac:dyDescent="0.25">
      <c r="A9" s="78"/>
      <c r="B9" s="21" t="s">
        <v>165</v>
      </c>
      <c r="C9" s="64" t="s">
        <v>288</v>
      </c>
      <c r="D9" s="59" t="s">
        <v>321</v>
      </c>
      <c r="E9" s="47" t="s">
        <v>306</v>
      </c>
    </row>
    <row r="10" spans="1:5" x14ac:dyDescent="0.25">
      <c r="A10" s="78"/>
      <c r="B10" s="21" t="s">
        <v>166</v>
      </c>
      <c r="C10" s="64" t="s">
        <v>348</v>
      </c>
      <c r="D10" s="73" t="s">
        <v>349</v>
      </c>
      <c r="E10" s="44" t="s">
        <v>350</v>
      </c>
    </row>
    <row r="11" spans="1:5" x14ac:dyDescent="0.25">
      <c r="A11" s="78"/>
      <c r="B11" s="21" t="s">
        <v>167</v>
      </c>
      <c r="C11" s="64" t="s">
        <v>168</v>
      </c>
      <c r="D11" s="1" t="s">
        <v>169</v>
      </c>
      <c r="E11" s="44" t="s">
        <v>269</v>
      </c>
    </row>
    <row r="12" spans="1:5" x14ac:dyDescent="0.25">
      <c r="A12" s="79"/>
      <c r="B12" s="21" t="s">
        <v>170</v>
      </c>
      <c r="C12" s="71" t="s">
        <v>346</v>
      </c>
      <c r="D12" s="73" t="s">
        <v>347</v>
      </c>
      <c r="E12" s="65" t="s">
        <v>351</v>
      </c>
    </row>
    <row r="13" spans="1:5" x14ac:dyDescent="0.25">
      <c r="A13" s="77" t="s">
        <v>213</v>
      </c>
      <c r="B13" s="21" t="s">
        <v>139</v>
      </c>
      <c r="C13" s="64" t="s">
        <v>140</v>
      </c>
      <c r="D13" s="1" t="s">
        <v>141</v>
      </c>
      <c r="E13" s="44" t="s">
        <v>261</v>
      </c>
    </row>
    <row r="14" spans="1:5" x14ac:dyDescent="0.25">
      <c r="A14" s="78"/>
      <c r="B14" s="21" t="s">
        <v>142</v>
      </c>
      <c r="C14" s="64" t="s">
        <v>148</v>
      </c>
      <c r="D14" s="59" t="s">
        <v>149</v>
      </c>
      <c r="E14" s="58" t="s">
        <v>263</v>
      </c>
    </row>
    <row r="15" spans="1:5" x14ac:dyDescent="0.25">
      <c r="A15" s="78"/>
      <c r="B15" s="21" t="s">
        <v>143</v>
      </c>
      <c r="C15" s="64" t="s">
        <v>144</v>
      </c>
      <c r="D15" s="1" t="s">
        <v>145</v>
      </c>
      <c r="E15" s="44" t="s">
        <v>262</v>
      </c>
    </row>
    <row r="16" spans="1:5" x14ac:dyDescent="0.25">
      <c r="A16" s="78"/>
      <c r="B16" s="21" t="s">
        <v>146</v>
      </c>
      <c r="C16" s="64" t="s">
        <v>300</v>
      </c>
      <c r="D16" s="67" t="s">
        <v>341</v>
      </c>
      <c r="E16" s="51" t="s">
        <v>299</v>
      </c>
    </row>
    <row r="17" spans="1:5" x14ac:dyDescent="0.25">
      <c r="A17" s="79"/>
      <c r="B17" s="21" t="s">
        <v>147</v>
      </c>
      <c r="C17" s="64" t="s">
        <v>148</v>
      </c>
      <c r="D17" s="1" t="s">
        <v>149</v>
      </c>
      <c r="E17" s="44" t="s">
        <v>263</v>
      </c>
    </row>
    <row r="18" spans="1:5" x14ac:dyDescent="0.25">
      <c r="A18" s="77" t="s">
        <v>206</v>
      </c>
      <c r="B18" s="21" t="s">
        <v>76</v>
      </c>
      <c r="C18" s="64" t="s">
        <v>302</v>
      </c>
      <c r="D18" s="54" t="s">
        <v>304</v>
      </c>
      <c r="E18" s="53" t="s">
        <v>303</v>
      </c>
    </row>
    <row r="19" spans="1:5" x14ac:dyDescent="0.25">
      <c r="A19" s="78"/>
      <c r="B19" s="21" t="s">
        <v>77</v>
      </c>
      <c r="C19" s="71" t="s">
        <v>78</v>
      </c>
      <c r="D19" s="73" t="s">
        <v>79</v>
      </c>
      <c r="E19" s="71" t="s">
        <v>246</v>
      </c>
    </row>
    <row r="20" spans="1:5" x14ac:dyDescent="0.25">
      <c r="A20" s="78"/>
      <c r="B20" s="21" t="s">
        <v>80</v>
      </c>
      <c r="C20" s="71" t="s">
        <v>78</v>
      </c>
      <c r="D20" s="73" t="s">
        <v>79</v>
      </c>
      <c r="E20" s="71" t="s">
        <v>246</v>
      </c>
    </row>
    <row r="21" spans="1:5" x14ac:dyDescent="0.25">
      <c r="A21" s="78"/>
      <c r="B21" s="21" t="s">
        <v>223</v>
      </c>
      <c r="C21" s="71" t="s">
        <v>336</v>
      </c>
      <c r="D21" s="73" t="s">
        <v>345</v>
      </c>
      <c r="E21" s="76" t="s">
        <v>344</v>
      </c>
    </row>
    <row r="22" spans="1:5" x14ac:dyDescent="0.25">
      <c r="A22" s="78"/>
      <c r="B22" s="21" t="s">
        <v>81</v>
      </c>
      <c r="C22" s="71" t="s">
        <v>82</v>
      </c>
      <c r="D22" s="73" t="s">
        <v>83</v>
      </c>
      <c r="E22" s="71" t="s">
        <v>247</v>
      </c>
    </row>
    <row r="23" spans="1:5" x14ac:dyDescent="0.25">
      <c r="A23" s="78"/>
      <c r="B23" s="21" t="s">
        <v>84</v>
      </c>
      <c r="C23" s="71" t="s">
        <v>82</v>
      </c>
      <c r="D23" s="73" t="s">
        <v>83</v>
      </c>
      <c r="E23" s="71" t="s">
        <v>247</v>
      </c>
    </row>
    <row r="24" spans="1:5" x14ac:dyDescent="0.25">
      <c r="A24" s="78"/>
      <c r="B24" s="21" t="s">
        <v>85</v>
      </c>
      <c r="C24" s="71" t="s">
        <v>343</v>
      </c>
      <c r="D24" s="66" t="s">
        <v>338</v>
      </c>
      <c r="E24" s="65" t="s">
        <v>339</v>
      </c>
    </row>
    <row r="25" spans="1:5" x14ac:dyDescent="0.25">
      <c r="A25" s="78"/>
      <c r="B25" s="21" t="s">
        <v>86</v>
      </c>
      <c r="C25" s="71" t="s">
        <v>343</v>
      </c>
      <c r="D25" s="66" t="s">
        <v>338</v>
      </c>
      <c r="E25" s="65" t="s">
        <v>339</v>
      </c>
    </row>
    <row r="26" spans="1:5" x14ac:dyDescent="0.25">
      <c r="A26" s="79"/>
      <c r="B26" s="21" t="s">
        <v>87</v>
      </c>
      <c r="C26" s="64" t="s">
        <v>88</v>
      </c>
      <c r="D26" s="1" t="s">
        <v>89</v>
      </c>
      <c r="E26" s="44" t="s">
        <v>248</v>
      </c>
    </row>
    <row r="27" spans="1:5" x14ac:dyDescent="0.25">
      <c r="A27" s="77" t="s">
        <v>205</v>
      </c>
      <c r="B27" s="21" t="s">
        <v>70</v>
      </c>
      <c r="C27" s="64" t="s">
        <v>71</v>
      </c>
      <c r="D27" s="42" t="s">
        <v>72</v>
      </c>
      <c r="E27" s="44" t="s">
        <v>245</v>
      </c>
    </row>
    <row r="28" spans="1:5" x14ac:dyDescent="0.25">
      <c r="A28" s="78"/>
      <c r="B28" s="21" t="s">
        <v>74</v>
      </c>
      <c r="C28" s="64" t="s">
        <v>292</v>
      </c>
      <c r="D28" s="59" t="s">
        <v>322</v>
      </c>
      <c r="E28" s="55" t="s">
        <v>319</v>
      </c>
    </row>
    <row r="29" spans="1:5" x14ac:dyDescent="0.25">
      <c r="A29" s="78"/>
      <c r="B29" s="21" t="s">
        <v>73</v>
      </c>
      <c r="C29" s="64" t="s">
        <v>71</v>
      </c>
      <c r="D29" s="52" t="s">
        <v>72</v>
      </c>
      <c r="E29" s="51" t="s">
        <v>245</v>
      </c>
    </row>
    <row r="30" spans="1:5" x14ac:dyDescent="0.25">
      <c r="A30" s="79"/>
      <c r="B30" s="21" t="s">
        <v>75</v>
      </c>
      <c r="C30" s="71" t="s">
        <v>343</v>
      </c>
      <c r="D30" s="66" t="s">
        <v>338</v>
      </c>
      <c r="E30" s="65" t="s">
        <v>339</v>
      </c>
    </row>
    <row r="31" spans="1:5" x14ac:dyDescent="0.25">
      <c r="A31" s="77" t="s">
        <v>210</v>
      </c>
      <c r="B31" s="21" t="s">
        <v>115</v>
      </c>
      <c r="C31" s="71" t="s">
        <v>343</v>
      </c>
      <c r="D31" s="66" t="s">
        <v>338</v>
      </c>
      <c r="E31" s="65" t="s">
        <v>339</v>
      </c>
    </row>
    <row r="32" spans="1:5" x14ac:dyDescent="0.25">
      <c r="A32" s="78"/>
      <c r="B32" s="21" t="s">
        <v>116</v>
      </c>
      <c r="C32" s="64" t="s">
        <v>117</v>
      </c>
      <c r="D32" s="1" t="s">
        <v>118</v>
      </c>
      <c r="E32" s="44" t="s">
        <v>254</v>
      </c>
    </row>
    <row r="33" spans="1:5" x14ac:dyDescent="0.25">
      <c r="A33" s="78"/>
      <c r="B33" s="21" t="s">
        <v>119</v>
      </c>
      <c r="C33" s="64" t="s">
        <v>301</v>
      </c>
      <c r="D33" s="59" t="s">
        <v>323</v>
      </c>
      <c r="E33" s="55" t="s">
        <v>318</v>
      </c>
    </row>
    <row r="34" spans="1:5" x14ac:dyDescent="0.25">
      <c r="A34" s="78"/>
      <c r="B34" s="21" t="s">
        <v>120</v>
      </c>
      <c r="C34" s="64" t="s">
        <v>121</v>
      </c>
      <c r="D34" s="1" t="s">
        <v>122</v>
      </c>
      <c r="E34" s="44" t="s">
        <v>255</v>
      </c>
    </row>
    <row r="35" spans="1:5" x14ac:dyDescent="0.25">
      <c r="A35" s="79"/>
      <c r="B35" s="21" t="s">
        <v>123</v>
      </c>
      <c r="C35" s="64" t="s">
        <v>298</v>
      </c>
      <c r="D35" s="67" t="s">
        <v>340</v>
      </c>
      <c r="E35" s="44" t="s">
        <v>324</v>
      </c>
    </row>
    <row r="36" spans="1:5" x14ac:dyDescent="0.25">
      <c r="A36" s="77" t="s">
        <v>201</v>
      </c>
      <c r="B36" s="21" t="s">
        <v>19</v>
      </c>
      <c r="C36" s="64" t="s">
        <v>289</v>
      </c>
      <c r="D36" s="1" t="s">
        <v>20</v>
      </c>
      <c r="E36" s="44" t="s">
        <v>231</v>
      </c>
    </row>
    <row r="37" spans="1:5" x14ac:dyDescent="0.25">
      <c r="A37" s="78"/>
      <c r="B37" s="21" t="s">
        <v>21</v>
      </c>
      <c r="C37" s="71" t="s">
        <v>352</v>
      </c>
      <c r="D37" s="73" t="s">
        <v>353</v>
      </c>
      <c r="E37" s="65" t="s">
        <v>354</v>
      </c>
    </row>
    <row r="38" spans="1:5" x14ac:dyDescent="0.25">
      <c r="A38" s="78"/>
      <c r="B38" s="21" t="s">
        <v>24</v>
      </c>
      <c r="C38" s="64" t="s">
        <v>22</v>
      </c>
      <c r="D38" s="42" t="s">
        <v>23</v>
      </c>
      <c r="E38" s="44" t="s">
        <v>232</v>
      </c>
    </row>
    <row r="39" spans="1:5" x14ac:dyDescent="0.25">
      <c r="A39" s="79"/>
      <c r="B39" s="21" t="s">
        <v>25</v>
      </c>
      <c r="C39" s="64" t="s">
        <v>26</v>
      </c>
      <c r="D39" s="1" t="s">
        <v>27</v>
      </c>
      <c r="E39" s="44" t="s">
        <v>233</v>
      </c>
    </row>
    <row r="40" spans="1:5" x14ac:dyDescent="0.25">
      <c r="A40" s="77" t="s">
        <v>202</v>
      </c>
      <c r="B40" s="21" t="s">
        <v>28</v>
      </c>
      <c r="C40" s="71" t="s">
        <v>29</v>
      </c>
      <c r="D40" s="73" t="s">
        <v>30</v>
      </c>
      <c r="E40" s="71" t="s">
        <v>234</v>
      </c>
    </row>
    <row r="41" spans="1:5" x14ac:dyDescent="0.25">
      <c r="A41" s="78"/>
      <c r="B41" s="21" t="s">
        <v>31</v>
      </c>
      <c r="C41" s="71" t="s">
        <v>29</v>
      </c>
      <c r="D41" s="73" t="s">
        <v>30</v>
      </c>
      <c r="E41" s="71" t="s">
        <v>234</v>
      </c>
    </row>
    <row r="42" spans="1:5" x14ac:dyDescent="0.25">
      <c r="A42" s="78"/>
      <c r="B42" s="21" t="s">
        <v>32</v>
      </c>
      <c r="C42" s="71" t="s">
        <v>29</v>
      </c>
      <c r="D42" s="73" t="s">
        <v>30</v>
      </c>
      <c r="E42" s="71" t="s">
        <v>234</v>
      </c>
    </row>
    <row r="43" spans="1:5" x14ac:dyDescent="0.25">
      <c r="A43" s="78"/>
      <c r="B43" s="21" t="s">
        <v>33</v>
      </c>
      <c r="C43" s="64" t="s">
        <v>296</v>
      </c>
      <c r="D43" s="59" t="s">
        <v>325</v>
      </c>
      <c r="E43" s="55" t="s">
        <v>317</v>
      </c>
    </row>
    <row r="44" spans="1:5" x14ac:dyDescent="0.25">
      <c r="A44" s="78"/>
      <c r="B44" s="21" t="s">
        <v>34</v>
      </c>
      <c r="C44" s="64" t="s">
        <v>35</v>
      </c>
      <c r="D44" s="1" t="s">
        <v>36</v>
      </c>
      <c r="E44" s="46" t="s">
        <v>235</v>
      </c>
    </row>
    <row r="45" spans="1:5" x14ac:dyDescent="0.25">
      <c r="A45" s="78"/>
      <c r="B45" s="21" t="s">
        <v>37</v>
      </c>
      <c r="C45" s="64" t="s">
        <v>38</v>
      </c>
      <c r="D45" s="1" t="s">
        <v>39</v>
      </c>
      <c r="E45" s="46" t="s">
        <v>236</v>
      </c>
    </row>
    <row r="46" spans="1:5" x14ac:dyDescent="0.25">
      <c r="A46" s="78"/>
      <c r="B46" s="21" t="s">
        <v>40</v>
      </c>
      <c r="C46" s="64" t="s">
        <v>330</v>
      </c>
      <c r="D46" s="61" t="s">
        <v>331</v>
      </c>
      <c r="E46" s="60" t="s">
        <v>332</v>
      </c>
    </row>
    <row r="47" spans="1:5" x14ac:dyDescent="0.25">
      <c r="A47" s="78"/>
      <c r="B47" s="21" t="s">
        <v>41</v>
      </c>
      <c r="C47" s="71" t="s">
        <v>42</v>
      </c>
      <c r="D47" s="73" t="s">
        <v>43</v>
      </c>
      <c r="E47" s="72" t="s">
        <v>237</v>
      </c>
    </row>
    <row r="48" spans="1:5" x14ac:dyDescent="0.25">
      <c r="A48" s="78"/>
      <c r="B48" s="21" t="s">
        <v>44</v>
      </c>
      <c r="C48" s="71" t="s">
        <v>42</v>
      </c>
      <c r="D48" s="73" t="s">
        <v>43</v>
      </c>
      <c r="E48" s="72" t="s">
        <v>237</v>
      </c>
    </row>
    <row r="49" spans="1:5" x14ac:dyDescent="0.25">
      <c r="A49" s="78"/>
      <c r="B49" s="21" t="s">
        <v>45</v>
      </c>
      <c r="C49" s="64" t="s">
        <v>46</v>
      </c>
      <c r="D49" s="1" t="s">
        <v>47</v>
      </c>
      <c r="E49" s="46" t="s">
        <v>238</v>
      </c>
    </row>
    <row r="50" spans="1:5" x14ac:dyDescent="0.25">
      <c r="A50" s="78"/>
      <c r="B50" s="21" t="s">
        <v>219</v>
      </c>
      <c r="C50" s="64" t="s">
        <v>48</v>
      </c>
      <c r="D50" s="1" t="s">
        <v>49</v>
      </c>
      <c r="E50" s="46" t="s">
        <v>239</v>
      </c>
    </row>
    <row r="51" spans="1:5" x14ac:dyDescent="0.25">
      <c r="A51" s="79"/>
      <c r="B51" s="21" t="s">
        <v>50</v>
      </c>
      <c r="C51" s="64" t="s">
        <v>51</v>
      </c>
      <c r="D51" s="1" t="s">
        <v>52</v>
      </c>
      <c r="E51" s="46" t="s">
        <v>240</v>
      </c>
    </row>
    <row r="52" spans="1:5" x14ac:dyDescent="0.25">
      <c r="A52" s="77" t="s">
        <v>208</v>
      </c>
      <c r="B52" s="21" t="s">
        <v>107</v>
      </c>
      <c r="C52" s="70" t="s">
        <v>336</v>
      </c>
      <c r="D52" s="74" t="s">
        <v>337</v>
      </c>
      <c r="E52" s="76" t="s">
        <v>344</v>
      </c>
    </row>
    <row r="53" spans="1:5" x14ac:dyDescent="0.25">
      <c r="A53" s="78"/>
      <c r="B53" s="21" t="s">
        <v>108</v>
      </c>
      <c r="C53" s="70" t="s">
        <v>336</v>
      </c>
      <c r="D53" s="74" t="s">
        <v>337</v>
      </c>
      <c r="E53" s="76" t="s">
        <v>344</v>
      </c>
    </row>
    <row r="54" spans="1:5" x14ac:dyDescent="0.25">
      <c r="A54" s="78"/>
      <c r="B54" s="21" t="s">
        <v>109</v>
      </c>
      <c r="C54" s="70" t="s">
        <v>336</v>
      </c>
      <c r="D54" s="74" t="s">
        <v>337</v>
      </c>
      <c r="E54" s="76" t="s">
        <v>344</v>
      </c>
    </row>
    <row r="55" spans="1:5" x14ac:dyDescent="0.25">
      <c r="A55" s="78"/>
      <c r="B55" s="21" t="s">
        <v>110</v>
      </c>
      <c r="C55" s="70" t="s">
        <v>336</v>
      </c>
      <c r="D55" s="74" t="s">
        <v>337</v>
      </c>
      <c r="E55" s="76" t="s">
        <v>344</v>
      </c>
    </row>
    <row r="56" spans="1:5" x14ac:dyDescent="0.25">
      <c r="A56" s="79"/>
      <c r="B56" s="21" t="s">
        <v>224</v>
      </c>
      <c r="C56" s="70" t="s">
        <v>336</v>
      </c>
      <c r="D56" s="74" t="s">
        <v>337</v>
      </c>
      <c r="E56" s="76" t="s">
        <v>344</v>
      </c>
    </row>
    <row r="57" spans="1:5" x14ac:dyDescent="0.25">
      <c r="A57" s="77" t="s">
        <v>212</v>
      </c>
      <c r="B57" s="21" t="s">
        <v>133</v>
      </c>
      <c r="C57" s="64" t="s">
        <v>134</v>
      </c>
      <c r="D57" s="1" t="s">
        <v>135</v>
      </c>
      <c r="E57" s="44" t="s">
        <v>259</v>
      </c>
    </row>
    <row r="58" spans="1:5" x14ac:dyDescent="0.25">
      <c r="A58" s="79"/>
      <c r="B58" s="21" t="s">
        <v>136</v>
      </c>
      <c r="C58" s="64" t="s">
        <v>137</v>
      </c>
      <c r="D58" s="1" t="s">
        <v>138</v>
      </c>
      <c r="E58" s="44" t="s">
        <v>260</v>
      </c>
    </row>
    <row r="59" spans="1:5" x14ac:dyDescent="0.25">
      <c r="A59" s="77" t="s">
        <v>200</v>
      </c>
      <c r="B59" s="21" t="s">
        <v>3</v>
      </c>
      <c r="C59" s="64" t="s">
        <v>4</v>
      </c>
      <c r="D59" s="1" t="s">
        <v>5</v>
      </c>
      <c r="E59" s="44" t="s">
        <v>227</v>
      </c>
    </row>
    <row r="60" spans="1:5" x14ac:dyDescent="0.25">
      <c r="A60" s="78"/>
      <c r="B60" s="21" t="s">
        <v>6</v>
      </c>
      <c r="C60" s="71" t="s">
        <v>7</v>
      </c>
      <c r="D60" s="75" t="s">
        <v>8</v>
      </c>
      <c r="E60" s="72" t="s">
        <v>228</v>
      </c>
    </row>
    <row r="61" spans="1:5" x14ac:dyDescent="0.25">
      <c r="A61" s="78"/>
      <c r="B61" s="21" t="s">
        <v>9</v>
      </c>
      <c r="C61" s="71" t="s">
        <v>7</v>
      </c>
      <c r="D61" s="75" t="s">
        <v>8</v>
      </c>
      <c r="E61" s="72" t="s">
        <v>228</v>
      </c>
    </row>
    <row r="62" spans="1:5" x14ac:dyDescent="0.25">
      <c r="A62" s="78"/>
      <c r="B62" s="21" t="s">
        <v>10</v>
      </c>
      <c r="C62" s="71" t="s">
        <v>11</v>
      </c>
      <c r="D62" s="73" t="s">
        <v>12</v>
      </c>
      <c r="E62" s="71" t="s">
        <v>229</v>
      </c>
    </row>
    <row r="63" spans="1:5" x14ac:dyDescent="0.25">
      <c r="A63" s="78"/>
      <c r="B63" s="21" t="s">
        <v>13</v>
      </c>
      <c r="C63" s="71" t="s">
        <v>11</v>
      </c>
      <c r="D63" s="73" t="s">
        <v>12</v>
      </c>
      <c r="E63" s="71" t="s">
        <v>229</v>
      </c>
    </row>
    <row r="64" spans="1:5" x14ac:dyDescent="0.25">
      <c r="A64" s="78"/>
      <c r="B64" s="21" t="s">
        <v>14</v>
      </c>
      <c r="C64" s="71" t="s">
        <v>343</v>
      </c>
      <c r="D64" s="66" t="s">
        <v>338</v>
      </c>
      <c r="E64" s="65" t="s">
        <v>339</v>
      </c>
    </row>
    <row r="65" spans="1:5" x14ac:dyDescent="0.25">
      <c r="A65" s="78"/>
      <c r="B65" s="21" t="s">
        <v>15</v>
      </c>
      <c r="C65" s="64" t="s">
        <v>16</v>
      </c>
      <c r="D65" s="1" t="s">
        <v>17</v>
      </c>
      <c r="E65" s="46" t="s">
        <v>230</v>
      </c>
    </row>
    <row r="66" spans="1:5" x14ac:dyDescent="0.25">
      <c r="A66" s="79"/>
      <c r="B66" s="21" t="s">
        <v>18</v>
      </c>
      <c r="C66" s="64" t="s">
        <v>290</v>
      </c>
      <c r="D66" s="40" t="s">
        <v>281</v>
      </c>
      <c r="E66" s="55" t="s">
        <v>316</v>
      </c>
    </row>
    <row r="67" spans="1:5" x14ac:dyDescent="0.25">
      <c r="A67" s="77" t="s">
        <v>214</v>
      </c>
      <c r="B67" s="21" t="s">
        <v>150</v>
      </c>
      <c r="C67" s="71" t="s">
        <v>151</v>
      </c>
      <c r="D67" s="73" t="s">
        <v>280</v>
      </c>
      <c r="E67" s="71" t="s">
        <v>264</v>
      </c>
    </row>
    <row r="68" spans="1:5" x14ac:dyDescent="0.25">
      <c r="A68" s="78"/>
      <c r="B68" s="21" t="s">
        <v>220</v>
      </c>
      <c r="C68" s="71" t="s">
        <v>151</v>
      </c>
      <c r="D68" s="73" t="s">
        <v>280</v>
      </c>
      <c r="E68" s="71" t="s">
        <v>264</v>
      </c>
    </row>
    <row r="69" spans="1:5" x14ac:dyDescent="0.25">
      <c r="A69" s="78"/>
      <c r="B69" s="21" t="s">
        <v>152</v>
      </c>
      <c r="C69" s="64" t="s">
        <v>313</v>
      </c>
      <c r="D69" s="59" t="s">
        <v>326</v>
      </c>
      <c r="E69" s="47" t="s">
        <v>315</v>
      </c>
    </row>
    <row r="70" spans="1:5" x14ac:dyDescent="0.25">
      <c r="A70" s="78"/>
      <c r="B70" s="21" t="s">
        <v>153</v>
      </c>
      <c r="C70" s="64" t="s">
        <v>154</v>
      </c>
      <c r="D70" s="1" t="s">
        <v>155</v>
      </c>
      <c r="E70" s="46" t="s">
        <v>265</v>
      </c>
    </row>
    <row r="71" spans="1:5" x14ac:dyDescent="0.25">
      <c r="A71" s="78"/>
      <c r="B71" s="21" t="s">
        <v>156</v>
      </c>
      <c r="C71" s="64" t="s">
        <v>157</v>
      </c>
      <c r="D71" s="1" t="s">
        <v>158</v>
      </c>
      <c r="E71" s="44" t="s">
        <v>266</v>
      </c>
    </row>
    <row r="72" spans="1:5" x14ac:dyDescent="0.25">
      <c r="A72" s="79"/>
      <c r="B72" s="21" t="s">
        <v>159</v>
      </c>
      <c r="C72" s="64" t="s">
        <v>312</v>
      </c>
      <c r="D72" s="59" t="s">
        <v>327</v>
      </c>
      <c r="E72" s="55" t="s">
        <v>314</v>
      </c>
    </row>
    <row r="73" spans="1:5" x14ac:dyDescent="0.25">
      <c r="A73" s="77" t="s">
        <v>218</v>
      </c>
      <c r="B73" s="21" t="s">
        <v>191</v>
      </c>
      <c r="C73" s="71" t="s">
        <v>343</v>
      </c>
      <c r="D73" s="66" t="s">
        <v>338</v>
      </c>
      <c r="E73" s="65" t="s">
        <v>339</v>
      </c>
    </row>
    <row r="74" spans="1:5" x14ac:dyDescent="0.25">
      <c r="A74" s="78"/>
      <c r="B74" s="21" t="s">
        <v>192</v>
      </c>
      <c r="C74" s="70" t="s">
        <v>193</v>
      </c>
      <c r="D74" s="74" t="s">
        <v>194</v>
      </c>
      <c r="E74" s="70" t="s">
        <v>276</v>
      </c>
    </row>
    <row r="75" spans="1:5" x14ac:dyDescent="0.25">
      <c r="A75" s="78"/>
      <c r="B75" s="21" t="s">
        <v>195</v>
      </c>
      <c r="C75" s="70" t="s">
        <v>193</v>
      </c>
      <c r="D75" s="74" t="s">
        <v>194</v>
      </c>
      <c r="E75" s="70" t="s">
        <v>276</v>
      </c>
    </row>
    <row r="76" spans="1:5" x14ac:dyDescent="0.25">
      <c r="A76" s="79"/>
      <c r="B76" s="21" t="s">
        <v>196</v>
      </c>
      <c r="C76" s="70" t="s">
        <v>193</v>
      </c>
      <c r="D76" s="74" t="s">
        <v>194</v>
      </c>
      <c r="E76" s="70" t="s">
        <v>276</v>
      </c>
    </row>
    <row r="77" spans="1:5" x14ac:dyDescent="0.25">
      <c r="A77" s="77" t="s">
        <v>217</v>
      </c>
      <c r="B77" s="21" t="s">
        <v>171</v>
      </c>
      <c r="C77" s="64" t="s">
        <v>172</v>
      </c>
      <c r="D77" s="40" t="s">
        <v>279</v>
      </c>
      <c r="E77" s="44" t="s">
        <v>270</v>
      </c>
    </row>
    <row r="78" spans="1:5" x14ac:dyDescent="0.25">
      <c r="A78" s="78"/>
      <c r="B78" s="21" t="s">
        <v>173</v>
      </c>
      <c r="C78" s="64" t="s">
        <v>295</v>
      </c>
      <c r="D78" s="1" t="s">
        <v>174</v>
      </c>
      <c r="E78" s="44" t="s">
        <v>311</v>
      </c>
    </row>
    <row r="79" spans="1:5" x14ac:dyDescent="0.25">
      <c r="A79" s="78"/>
      <c r="B79" s="21" t="s">
        <v>175</v>
      </c>
      <c r="C79" s="64" t="s">
        <v>176</v>
      </c>
      <c r="D79" s="1" t="s">
        <v>177</v>
      </c>
      <c r="E79" s="44" t="s">
        <v>271</v>
      </c>
    </row>
    <row r="80" spans="1:5" x14ac:dyDescent="0.25">
      <c r="A80" s="78"/>
      <c r="B80" s="21" t="s">
        <v>178</v>
      </c>
      <c r="C80" s="64" t="s">
        <v>291</v>
      </c>
      <c r="D80" s="63" t="s">
        <v>334</v>
      </c>
      <c r="E80" s="56" t="s">
        <v>310</v>
      </c>
    </row>
    <row r="81" spans="1:5" x14ac:dyDescent="0.25">
      <c r="A81" s="78"/>
      <c r="B81" s="21" t="s">
        <v>179</v>
      </c>
      <c r="C81" s="64" t="s">
        <v>176</v>
      </c>
      <c r="D81" s="57" t="s">
        <v>177</v>
      </c>
      <c r="E81" s="55" t="s">
        <v>271</v>
      </c>
    </row>
    <row r="82" spans="1:5" x14ac:dyDescent="0.25">
      <c r="A82" s="78"/>
      <c r="B82" s="21" t="s">
        <v>180</v>
      </c>
      <c r="C82" s="64" t="s">
        <v>181</v>
      </c>
      <c r="D82" s="62" t="s">
        <v>333</v>
      </c>
      <c r="E82" s="44" t="s">
        <v>272</v>
      </c>
    </row>
    <row r="83" spans="1:5" x14ac:dyDescent="0.25">
      <c r="A83" s="78"/>
      <c r="B83" s="21" t="s">
        <v>182</v>
      </c>
      <c r="C83" s="64" t="s">
        <v>183</v>
      </c>
      <c r="D83" s="1" t="s">
        <v>184</v>
      </c>
      <c r="E83" s="44" t="s">
        <v>273</v>
      </c>
    </row>
    <row r="84" spans="1:5" x14ac:dyDescent="0.25">
      <c r="A84" s="78"/>
      <c r="B84" s="21" t="s">
        <v>185</v>
      </c>
      <c r="C84" s="64" t="s">
        <v>186</v>
      </c>
      <c r="D84" s="1" t="s">
        <v>187</v>
      </c>
      <c r="E84" s="44" t="s">
        <v>274</v>
      </c>
    </row>
    <row r="85" spans="1:5" x14ac:dyDescent="0.25">
      <c r="A85" s="79"/>
      <c r="B85" s="21" t="s">
        <v>188</v>
      </c>
      <c r="C85" s="64" t="s">
        <v>189</v>
      </c>
      <c r="D85" s="1" t="s">
        <v>190</v>
      </c>
      <c r="E85" s="44" t="s">
        <v>275</v>
      </c>
    </row>
    <row r="86" spans="1:5" x14ac:dyDescent="0.25">
      <c r="A86" s="77" t="s">
        <v>207</v>
      </c>
      <c r="B86" s="21" t="s">
        <v>90</v>
      </c>
      <c r="C86" s="64" t="s">
        <v>91</v>
      </c>
      <c r="D86" s="1" t="s">
        <v>92</v>
      </c>
      <c r="E86" s="44" t="s">
        <v>249</v>
      </c>
    </row>
    <row r="87" spans="1:5" x14ac:dyDescent="0.25">
      <c r="A87" s="78"/>
      <c r="B87" s="21" t="s">
        <v>93</v>
      </c>
      <c r="C87" s="71" t="s">
        <v>343</v>
      </c>
      <c r="D87" s="66" t="s">
        <v>338</v>
      </c>
      <c r="E87" s="65" t="s">
        <v>339</v>
      </c>
    </row>
    <row r="88" spans="1:5" x14ac:dyDescent="0.25">
      <c r="A88" s="78"/>
      <c r="B88" s="21" t="s">
        <v>94</v>
      </c>
      <c r="C88" s="64" t="s">
        <v>95</v>
      </c>
      <c r="D88" s="1" t="s">
        <v>96</v>
      </c>
      <c r="E88" s="44" t="s">
        <v>250</v>
      </c>
    </row>
    <row r="89" spans="1:5" x14ac:dyDescent="0.25">
      <c r="A89" s="78"/>
      <c r="B89" s="21" t="s">
        <v>97</v>
      </c>
      <c r="C89" s="71" t="s">
        <v>98</v>
      </c>
      <c r="D89" s="73" t="s">
        <v>99</v>
      </c>
      <c r="E89" s="71" t="s">
        <v>251</v>
      </c>
    </row>
    <row r="90" spans="1:5" x14ac:dyDescent="0.25">
      <c r="A90" s="78"/>
      <c r="B90" s="21" t="s">
        <v>100</v>
      </c>
      <c r="C90" s="71" t="s">
        <v>98</v>
      </c>
      <c r="D90" s="73" t="s">
        <v>99</v>
      </c>
      <c r="E90" s="71" t="s">
        <v>251</v>
      </c>
    </row>
    <row r="91" spans="1:5" x14ac:dyDescent="0.25">
      <c r="A91" s="78"/>
      <c r="B91" s="21" t="s">
        <v>101</v>
      </c>
      <c r="C91" s="65" t="s">
        <v>355</v>
      </c>
      <c r="D91" s="73" t="s">
        <v>356</v>
      </c>
      <c r="E91" s="65" t="s">
        <v>357</v>
      </c>
    </row>
    <row r="92" spans="1:5" x14ac:dyDescent="0.25">
      <c r="A92" s="78"/>
      <c r="B92" s="21" t="s">
        <v>225</v>
      </c>
      <c r="C92" s="64" t="s">
        <v>102</v>
      </c>
      <c r="D92" s="1" t="s">
        <v>103</v>
      </c>
      <c r="E92" s="44" t="s">
        <v>252</v>
      </c>
    </row>
    <row r="93" spans="1:5" x14ac:dyDescent="0.25">
      <c r="A93" s="78"/>
      <c r="B93" s="21" t="s">
        <v>104</v>
      </c>
      <c r="C93" s="71" t="s">
        <v>343</v>
      </c>
      <c r="D93" s="66" t="s">
        <v>338</v>
      </c>
      <c r="E93" s="65" t="s">
        <v>339</v>
      </c>
    </row>
    <row r="94" spans="1:5" x14ac:dyDescent="0.25">
      <c r="A94" s="78"/>
      <c r="B94" s="21" t="s">
        <v>105</v>
      </c>
      <c r="C94" s="71" t="s">
        <v>343</v>
      </c>
      <c r="D94" s="66" t="s">
        <v>338</v>
      </c>
      <c r="E94" s="65" t="s">
        <v>339</v>
      </c>
    </row>
    <row r="95" spans="1:5" x14ac:dyDescent="0.25">
      <c r="A95" s="79"/>
      <c r="B95" s="21" t="s">
        <v>106</v>
      </c>
      <c r="C95" s="71" t="s">
        <v>343</v>
      </c>
      <c r="D95" s="66" t="s">
        <v>338</v>
      </c>
      <c r="E95" s="65" t="s">
        <v>339</v>
      </c>
    </row>
    <row r="96" spans="1:5" x14ac:dyDescent="0.25">
      <c r="A96" s="77" t="s">
        <v>203</v>
      </c>
      <c r="B96" s="21" t="s">
        <v>53</v>
      </c>
      <c r="C96" s="71" t="s">
        <v>54</v>
      </c>
      <c r="D96" s="73" t="s">
        <v>55</v>
      </c>
      <c r="E96" s="72" t="s">
        <v>241</v>
      </c>
    </row>
    <row r="97" spans="1:5" x14ac:dyDescent="0.25">
      <c r="A97" s="79"/>
      <c r="B97" s="21" t="s">
        <v>56</v>
      </c>
      <c r="C97" s="71" t="s">
        <v>54</v>
      </c>
      <c r="D97" s="73" t="s">
        <v>55</v>
      </c>
      <c r="E97" s="72" t="s">
        <v>241</v>
      </c>
    </row>
    <row r="98" spans="1:5" x14ac:dyDescent="0.25">
      <c r="A98" s="77" t="s">
        <v>209</v>
      </c>
      <c r="B98" s="21" t="s">
        <v>111</v>
      </c>
      <c r="C98" s="64" t="s">
        <v>293</v>
      </c>
      <c r="D98" s="50" t="s">
        <v>294</v>
      </c>
      <c r="E98" s="64" t="s">
        <v>335</v>
      </c>
    </row>
    <row r="99" spans="1:5" x14ac:dyDescent="0.25">
      <c r="A99" s="79"/>
      <c r="B99" s="21" t="s">
        <v>112</v>
      </c>
      <c r="C99" s="64" t="s">
        <v>113</v>
      </c>
      <c r="D99" s="1" t="s">
        <v>114</v>
      </c>
      <c r="E99" s="44" t="s">
        <v>253</v>
      </c>
    </row>
    <row r="100" spans="1:5" x14ac:dyDescent="0.25">
      <c r="A100" s="22" t="s">
        <v>199</v>
      </c>
      <c r="B100" s="21" t="s">
        <v>1</v>
      </c>
      <c r="C100" s="64" t="s">
        <v>284</v>
      </c>
      <c r="D100" s="1" t="s">
        <v>2</v>
      </c>
      <c r="E100" s="46" t="s">
        <v>226</v>
      </c>
    </row>
    <row r="101" spans="1:5" x14ac:dyDescent="0.25">
      <c r="A101" s="77" t="s">
        <v>204</v>
      </c>
      <c r="B101" s="21" t="s">
        <v>57</v>
      </c>
      <c r="C101" s="70" t="s">
        <v>286</v>
      </c>
      <c r="D101" s="74" t="s">
        <v>329</v>
      </c>
      <c r="E101" s="70" t="s">
        <v>309</v>
      </c>
    </row>
    <row r="102" spans="1:5" x14ac:dyDescent="0.25">
      <c r="A102" s="78"/>
      <c r="B102" s="21" t="s">
        <v>58</v>
      </c>
      <c r="C102" s="70" t="s">
        <v>286</v>
      </c>
      <c r="D102" s="74" t="s">
        <v>329</v>
      </c>
      <c r="E102" s="70" t="s">
        <v>309</v>
      </c>
    </row>
    <row r="103" spans="1:5" x14ac:dyDescent="0.25">
      <c r="A103" s="78"/>
      <c r="B103" s="21" t="s">
        <v>59</v>
      </c>
      <c r="C103" s="64" t="s">
        <v>285</v>
      </c>
      <c r="D103" s="59" t="s">
        <v>328</v>
      </c>
      <c r="E103" s="55" t="s">
        <v>308</v>
      </c>
    </row>
    <row r="104" spans="1:5" x14ac:dyDescent="0.25">
      <c r="A104" s="78"/>
      <c r="B104" s="21" t="s">
        <v>60</v>
      </c>
      <c r="C104" s="71" t="s">
        <v>61</v>
      </c>
      <c r="D104" s="73" t="s">
        <v>62</v>
      </c>
      <c r="E104" s="71" t="s">
        <v>242</v>
      </c>
    </row>
    <row r="105" spans="1:5" x14ac:dyDescent="0.25">
      <c r="A105" s="78"/>
      <c r="B105" s="21" t="s">
        <v>63</v>
      </c>
      <c r="C105" s="71" t="s">
        <v>61</v>
      </c>
      <c r="D105" s="73" t="s">
        <v>62</v>
      </c>
      <c r="E105" s="71" t="s">
        <v>242</v>
      </c>
    </row>
    <row r="106" spans="1:5" x14ac:dyDescent="0.25">
      <c r="A106" s="78"/>
      <c r="B106" s="21" t="s">
        <v>64</v>
      </c>
      <c r="C106" s="64" t="s">
        <v>65</v>
      </c>
      <c r="D106" s="1" t="s">
        <v>66</v>
      </c>
      <c r="E106" s="48" t="s">
        <v>243</v>
      </c>
    </row>
    <row r="107" spans="1:5" x14ac:dyDescent="0.25">
      <c r="A107" s="79"/>
      <c r="B107" s="21" t="s">
        <v>67</v>
      </c>
      <c r="C107" s="64" t="s">
        <v>68</v>
      </c>
      <c r="D107" s="1" t="s">
        <v>69</v>
      </c>
      <c r="E107" s="44" t="s">
        <v>244</v>
      </c>
    </row>
  </sheetData>
  <mergeCells count="19">
    <mergeCell ref="A73:A76"/>
    <mergeCell ref="A98:A99"/>
    <mergeCell ref="A96:A97"/>
    <mergeCell ref="A86:A95"/>
    <mergeCell ref="A101:A107"/>
    <mergeCell ref="A77:A85"/>
    <mergeCell ref="A2:A5"/>
    <mergeCell ref="A31:A35"/>
    <mergeCell ref="A6:A7"/>
    <mergeCell ref="A57:A58"/>
    <mergeCell ref="A13:A17"/>
    <mergeCell ref="A67:A72"/>
    <mergeCell ref="A8:A12"/>
    <mergeCell ref="A27:A30"/>
    <mergeCell ref="A36:A39"/>
    <mergeCell ref="A40:A51"/>
    <mergeCell ref="A18:A26"/>
    <mergeCell ref="A52:A56"/>
    <mergeCell ref="A59:A66"/>
  </mergeCells>
  <hyperlinks>
    <hyperlink ref="D60" r:id="rId1" xr:uid="{00000000-0004-0000-0000-000000000000}"/>
    <hyperlink ref="D66" r:id="rId2" xr:uid="{00000000-0004-0000-0000-000001000000}"/>
    <hyperlink ref="D36" r:id="rId3" xr:uid="{00000000-0004-0000-0000-000002000000}"/>
    <hyperlink ref="D39" r:id="rId4" xr:uid="{00000000-0004-0000-0000-000003000000}"/>
    <hyperlink ref="D19" r:id="rId5" xr:uid="{00000000-0004-0000-0000-000004000000}"/>
    <hyperlink ref="D22" r:id="rId6" xr:uid="{00000000-0004-0000-0000-000007000000}"/>
    <hyperlink ref="D26" r:id="rId7" xr:uid="{00000000-0004-0000-0000-000008000000}"/>
    <hyperlink ref="D34" r:id="rId8" xr:uid="{00000000-0004-0000-0000-000009000000}"/>
    <hyperlink ref="D32" r:id="rId9" xr:uid="{00000000-0004-0000-0000-00000A000000}"/>
    <hyperlink ref="D3" r:id="rId10" xr:uid="{00000000-0004-0000-0000-00000D000000}"/>
    <hyperlink ref="D65" r:id="rId11" xr:uid="{00000000-0004-0000-0000-00000E000000}"/>
    <hyperlink ref="D100" r:id="rId12" xr:uid="{00000000-0004-0000-0000-00000F000000}"/>
    <hyperlink ref="D59" r:id="rId13" xr:uid="{00000000-0004-0000-0000-000010000000}"/>
    <hyperlink ref="D62" r:id="rId14" xr:uid="{00000000-0004-0000-0000-000011000000}"/>
    <hyperlink ref="D44" r:id="rId15" xr:uid="{00000000-0004-0000-0000-000014000000}"/>
    <hyperlink ref="D45" r:id="rId16" xr:uid="{00000000-0004-0000-0000-000015000000}"/>
    <hyperlink ref="D49" r:id="rId17" xr:uid="{00000000-0004-0000-0000-000017000000}"/>
    <hyperlink ref="D50" r:id="rId18" xr:uid="{00000000-0004-0000-0000-000018000000}"/>
    <hyperlink ref="D51" r:id="rId19" xr:uid="{00000000-0004-0000-0000-000019000000}"/>
    <hyperlink ref="D47" r:id="rId20" xr:uid="{00000000-0004-0000-0000-00001A000000}"/>
    <hyperlink ref="D96" r:id="rId21" xr:uid="{00000000-0004-0000-0000-00001B000000}"/>
    <hyperlink ref="D2" r:id="rId22" xr:uid="{00000000-0004-0000-0000-00001F000000}"/>
    <hyperlink ref="D107" r:id="rId23" xr:uid="{00000000-0004-0000-0000-000021000000}"/>
    <hyperlink ref="D106" r:id="rId24" xr:uid="{00000000-0004-0000-0000-000024000000}"/>
    <hyperlink ref="D89" r:id="rId25" xr:uid="{00000000-0004-0000-0000-000027000000}"/>
    <hyperlink ref="D57" r:id="rId26" xr:uid="{00000000-0004-0000-0000-000029000000}"/>
    <hyperlink ref="D88" r:id="rId27" xr:uid="{00000000-0004-0000-0000-00002C000000}"/>
    <hyperlink ref="D58" r:id="rId28" xr:uid="{00000000-0004-0000-0000-000031000000}"/>
    <hyperlink ref="D99" r:id="rId29" xr:uid="{00000000-0004-0000-0000-000035000000}"/>
    <hyperlink ref="D13" r:id="rId30" xr:uid="{00000000-0004-0000-0000-000036000000}"/>
    <hyperlink ref="D15" r:id="rId31" xr:uid="{00000000-0004-0000-0000-000038000000}"/>
    <hyperlink ref="D67" r:id="rId32" xr:uid="{00000000-0004-0000-0000-00003A000000}"/>
    <hyperlink ref="D70" r:id="rId33" xr:uid="{00000000-0004-0000-0000-00003B000000}"/>
    <hyperlink ref="D71" r:id="rId34" xr:uid="{00000000-0004-0000-0000-00003C000000}"/>
    <hyperlink ref="D11" r:id="rId35" xr:uid="{00000000-0004-0000-0000-00003F000000}"/>
    <hyperlink ref="D77" r:id="rId36" xr:uid="{00000000-0004-0000-0000-000040000000}"/>
    <hyperlink ref="D78" r:id="rId37" xr:uid="{00000000-0004-0000-0000-000041000000}"/>
    <hyperlink ref="D82" r:id="rId38" xr:uid="{00000000-0004-0000-0000-000043000000}"/>
    <hyperlink ref="D83" r:id="rId39" xr:uid="{00000000-0004-0000-0000-000044000000}"/>
    <hyperlink ref="D84" r:id="rId40" xr:uid="{00000000-0004-0000-0000-000045000000}"/>
    <hyperlink ref="D85" r:id="rId41" xr:uid="{00000000-0004-0000-0000-000046000000}"/>
    <hyperlink ref="D74" r:id="rId42" xr:uid="{00000000-0004-0000-0000-000048000000}"/>
    <hyperlink ref="D17" r:id="rId43" xr:uid="{00000000-0004-0000-0000-00004D000000}"/>
    <hyperlink ref="D27" r:id="rId44" xr:uid="{00000000-0004-0000-0000-00004E000000}"/>
    <hyperlink ref="D7" r:id="rId45" xr:uid="{00000000-0004-0000-0000-000050000000}"/>
    <hyperlink ref="D79" r:id="rId46" xr:uid="{00000000-0004-0000-0000-000053000000}"/>
    <hyperlink ref="D86" r:id="rId47" xr:uid="{00000000-0004-0000-0000-000054000000}"/>
    <hyperlink ref="D92" r:id="rId48" xr:uid="{00000000-0004-0000-0000-000055000000}"/>
    <hyperlink ref="D104" r:id="rId49" xr:uid="{00000000-0004-0000-0000-000056000000}"/>
    <hyperlink ref="D38" r:id="rId50" xr:uid="{FB53ECE8-D56B-4367-A063-FDFE2052B0A9}"/>
    <hyperlink ref="D98" r:id="rId51" xr:uid="{E494A951-6ADF-4759-8F41-A900C807717F}"/>
    <hyperlink ref="D29" r:id="rId52" xr:uid="{3B663F28-1955-4FB3-9D7E-850ECEB7FA77}"/>
    <hyperlink ref="D18" r:id="rId53" xr:uid="{8ACE661F-E36F-48E4-8FFE-93DBC782B957}"/>
    <hyperlink ref="D6" r:id="rId54" xr:uid="{98A68690-9ACB-4345-A4C6-290D64948225}"/>
    <hyperlink ref="D81" r:id="rId55" xr:uid="{23A371A5-0001-4992-847F-384A710634FD}"/>
    <hyperlink ref="D8" r:id="rId56" xr:uid="{15A4910F-BA3E-4FBC-8858-50AA3C3B741F}"/>
    <hyperlink ref="D9" r:id="rId57" xr:uid="{25241BD4-9BFD-4A68-86F1-CA4E77301A1C}"/>
    <hyperlink ref="D14" r:id="rId58" xr:uid="{315A3070-A612-4027-A204-49D67F8696C7}"/>
    <hyperlink ref="D28" r:id="rId59" xr:uid="{7186C814-1EF1-413F-8FF7-B018120D7601}"/>
    <hyperlink ref="D33" r:id="rId60" xr:uid="{24DA2E26-75FC-4C7B-907A-41693C79DF7E}"/>
    <hyperlink ref="D43" r:id="rId61" xr:uid="{206212E4-8D7A-478D-97B3-C5347FA853B1}"/>
    <hyperlink ref="D69" r:id="rId62" xr:uid="{0A5FA6D0-16A5-4936-9B82-F965B1BE6140}"/>
    <hyperlink ref="D72" r:id="rId63" xr:uid="{D4CC7E50-9B27-4A62-A081-5ED38CC5C4B2}"/>
    <hyperlink ref="D103" r:id="rId64" xr:uid="{292E1783-A3F1-4768-8E6E-0A9C47FA8516}"/>
    <hyperlink ref="D101" r:id="rId65" xr:uid="{4472E446-551B-4016-93B9-87DB613DB396}"/>
    <hyperlink ref="D80" r:id="rId66" xr:uid="{97995FA3-3D7C-4E9D-90A3-7115F8FAE0BA}"/>
    <hyperlink ref="D46" r:id="rId67" xr:uid="{426916EA-C439-44E6-86C3-763A6189726D}"/>
    <hyperlink ref="D4" r:id="rId68" xr:uid="{F8BC1039-C6E0-4019-B58E-37628C59EEAF}"/>
    <hyperlink ref="D10" r:id="rId69" xr:uid="{27CAC34A-32CB-4FCB-8FD8-D6CDBCAFD826}"/>
    <hyperlink ref="D12" r:id="rId70" xr:uid="{A03179DC-0638-42B8-A2AB-FB49DA9AB947}"/>
    <hyperlink ref="D21" r:id="rId71" xr:uid="{8C3F46A2-71A2-4BC3-B5AA-7F9B07F5B31B}"/>
    <hyperlink ref="D24" r:id="rId72" xr:uid="{6C4D722D-1FC2-4FBF-9916-05BF9E8296EF}"/>
    <hyperlink ref="D25" r:id="rId73" xr:uid="{947F1BDE-21DD-4F9B-BB94-8FAD59566DAF}"/>
    <hyperlink ref="D30" r:id="rId74" xr:uid="{B7802A94-EF6B-4277-B464-ED31B87009BF}"/>
    <hyperlink ref="D31" r:id="rId75" xr:uid="{EF483286-A2E5-4ACB-AA6E-1E283640AB9F}"/>
    <hyperlink ref="D37" r:id="rId76" xr:uid="{73D4C232-8FA9-414E-9418-21CA098436F7}"/>
    <hyperlink ref="D64" r:id="rId77" xr:uid="{8FCA7C8B-C7BB-4613-85AD-29B298F34A65}"/>
    <hyperlink ref="D73" r:id="rId78" xr:uid="{C66CE04C-E4B8-4135-AB66-DB8C04BD6FDE}"/>
    <hyperlink ref="D87" r:id="rId79" xr:uid="{2D3F6830-6DA4-4870-AA40-F9F31300AB72}"/>
    <hyperlink ref="D93" r:id="rId80" xr:uid="{12DD37A8-6A04-4DEA-8082-0271EF4BF045}"/>
    <hyperlink ref="D94" r:id="rId81" xr:uid="{242B4ACD-881C-4A1C-8028-9C4CC82C20F6}"/>
    <hyperlink ref="D95" r:id="rId82" xr:uid="{261C6D5D-6A9A-407D-AEA6-74FED6F19D44}"/>
    <hyperlink ref="D35" r:id="rId83" xr:uid="{C789BDEF-5E08-447F-96BC-A94CFE08A193}"/>
    <hyperlink ref="D16" r:id="rId84" xr:uid="{6CC878CE-29AE-4176-AAE1-85E065A04D10}"/>
    <hyperlink ref="D5" r:id="rId85" xr:uid="{05AAE227-A9FE-46CF-8587-E482A9FA710E}"/>
    <hyperlink ref="D20" r:id="rId86" xr:uid="{E01FBC9A-2E33-4468-A801-60D7E8EABD24}"/>
    <hyperlink ref="D23" r:id="rId87" xr:uid="{0C10E337-A6A7-4DFF-B5FF-6DE4B4B3D24B}"/>
    <hyperlink ref="D40" r:id="rId88" display="francesco.cibelli@flp.it" xr:uid="{FE2F5DE3-4238-4600-B9FF-8958EBAEC806}"/>
    <hyperlink ref="D41" r:id="rId89" display="francesco.cibelli@flp.it" xr:uid="{3C53CEAF-4C0B-475A-8CC8-F405E062C5D0}"/>
    <hyperlink ref="D42" r:id="rId90" display="francesco.cibelli@flp.it" xr:uid="{DB4EC511-3E71-4106-9639-8C65BFF64845}"/>
    <hyperlink ref="D48" r:id="rId91" xr:uid="{A782BCEC-F271-4A0D-A6AE-3B9B61CE6743}"/>
    <hyperlink ref="D52" r:id="rId92" display="rsu@flp.it" xr:uid="{4E425297-90BD-492B-A456-BE5C3AA10C90}"/>
    <hyperlink ref="D53" r:id="rId93" display="rsu@flp.it" xr:uid="{4B5A0C3A-5F9E-4FD7-86B7-39C47AC317B9}"/>
    <hyperlink ref="D54" r:id="rId94" display="rsu@flp.it" xr:uid="{625ACAA3-85D8-4CBB-9D9F-89435CD5CE48}"/>
    <hyperlink ref="D55" r:id="rId95" display="rsu@flp.it" xr:uid="{3F5EBB3C-71B8-425B-BD10-7BC82BACA75B}"/>
    <hyperlink ref="D56" r:id="rId96" display="rsu@flp.it" xr:uid="{C069DB32-EF31-42CE-85E4-690A7C795A30}"/>
    <hyperlink ref="D61" r:id="rId97" xr:uid="{618C7E1A-63EE-4E7B-A004-03C4F861EE72}"/>
    <hyperlink ref="D63" r:id="rId98" xr:uid="{519D49A6-3CAB-414C-8E4A-2A68650EBCC5}"/>
    <hyperlink ref="D68" r:id="rId99" xr:uid="{43E554BC-A131-40BB-94C4-B87362F866EE}"/>
    <hyperlink ref="D75" r:id="rId100" xr:uid="{A2F31A80-18B8-4D67-9A0B-D57A143505E3}"/>
    <hyperlink ref="D76" r:id="rId101" xr:uid="{071458BC-211D-40E2-8E35-C0779536B671}"/>
    <hyperlink ref="D90" r:id="rId102" xr:uid="{2F0DDD24-1FA1-4A4F-9E9F-A6AAF7689413}"/>
    <hyperlink ref="D97" r:id="rId103" xr:uid="{882796D5-1FEC-43DC-B1FF-DAF40D82ED96}"/>
    <hyperlink ref="D102" r:id="rId104" xr:uid="{9615BE45-A17C-489A-B7AA-06F3D93E96C1}"/>
    <hyperlink ref="D105" r:id="rId105" xr:uid="{EA761E17-A729-42FE-BC4E-56D9B4EEC606}"/>
    <hyperlink ref="D91" r:id="rId106" xr:uid="{A7AD9B55-D259-4A51-B88F-661D13D04621}"/>
  </hyperlinks>
  <pageMargins left="0.70866141732283472" right="0.70866141732283472" top="0.74803149606299213" bottom="0.74803149606299213" header="0.31496062992125984" footer="0.31496062992125984"/>
  <pageSetup paperSize="9" orientation="landscape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7"/>
  <sheetViews>
    <sheetView zoomScaleNormal="100" workbookViewId="0">
      <selection activeCell="M35" sqref="M35"/>
    </sheetView>
  </sheetViews>
  <sheetFormatPr defaultColWidth="9.140625" defaultRowHeight="18.75" x14ac:dyDescent="0.25"/>
  <cols>
    <col min="1" max="1" width="5.5703125" style="20" bestFit="1" customWidth="1"/>
    <col min="2" max="2" width="24.28515625" style="20" bestFit="1" customWidth="1"/>
    <col min="3" max="3" width="26.85546875" style="20" bestFit="1" customWidth="1"/>
    <col min="4" max="4" width="31.28515625" style="20" bestFit="1" customWidth="1"/>
    <col min="5" max="5" width="48.42578125" style="20" bestFit="1" customWidth="1"/>
    <col min="6" max="6" width="14.28515625" style="41" bestFit="1" customWidth="1"/>
    <col min="7" max="16384" width="9.140625" style="20"/>
  </cols>
  <sheetData>
    <row r="1" spans="1:8" ht="24" thickBot="1" x14ac:dyDescent="0.3">
      <c r="A1" s="25" t="s">
        <v>197</v>
      </c>
      <c r="B1" s="26" t="s">
        <v>198</v>
      </c>
      <c r="C1" s="26" t="s">
        <v>0</v>
      </c>
      <c r="D1" s="27" t="str">
        <f>Foglio1!C1</f>
        <v>Referente RSU 2025</v>
      </c>
      <c r="E1" s="27" t="str">
        <f>Foglio1!D1</f>
        <v>E-mail</v>
      </c>
      <c r="F1" s="41" t="s">
        <v>283</v>
      </c>
      <c r="G1" s="20" t="s">
        <v>283</v>
      </c>
      <c r="H1" s="20" t="s">
        <v>283</v>
      </c>
    </row>
    <row r="2" spans="1:8" x14ac:dyDescent="0.25">
      <c r="A2" s="7">
        <v>1</v>
      </c>
      <c r="B2" s="98" t="s">
        <v>211</v>
      </c>
      <c r="C2" s="8" t="s">
        <v>124</v>
      </c>
      <c r="D2" s="16" t="str">
        <f>Foglio1!C2</f>
        <v>Piccoli Angelo</v>
      </c>
      <c r="E2" s="16" t="str">
        <f>Foglio1!D2</f>
        <v>lavoro-inl@flp.it</v>
      </c>
      <c r="H2" s="20">
        <f>COUNTIF(F2:G2,"x")</f>
        <v>0</v>
      </c>
    </row>
    <row r="3" spans="1:8" x14ac:dyDescent="0.25">
      <c r="A3" s="9">
        <v>2</v>
      </c>
      <c r="B3" s="99"/>
      <c r="C3" s="23" t="s">
        <v>126</v>
      </c>
      <c r="D3" s="17" t="str">
        <f>Foglio1!C3</f>
        <v>Paldinola Mimma</v>
      </c>
      <c r="E3" s="17" t="str">
        <f>Foglio1!D3</f>
        <v>lavoro-inl@flp.it</v>
      </c>
      <c r="F3" s="41" t="s">
        <v>282</v>
      </c>
      <c r="H3" s="20">
        <f t="shared" ref="H3:H66" si="0">COUNTIF(F3:G3,"x")</f>
        <v>1</v>
      </c>
    </row>
    <row r="4" spans="1:8" x14ac:dyDescent="0.25">
      <c r="A4" s="9">
        <v>3</v>
      </c>
      <c r="B4" s="99"/>
      <c r="C4" s="23" t="s">
        <v>129</v>
      </c>
      <c r="D4" s="106" t="str">
        <f>Foglio1!C4</f>
        <v>Filippello Massimo</v>
      </c>
      <c r="E4" s="108" t="str">
        <f>Foglio1!D4</f>
        <v>agenzie-mef.abruzzo@flp.it</v>
      </c>
      <c r="F4" s="41" t="s">
        <v>282</v>
      </c>
      <c r="H4" s="20">
        <f t="shared" si="0"/>
        <v>1</v>
      </c>
    </row>
    <row r="5" spans="1:8" ht="19.5" thickBot="1" x14ac:dyDescent="0.3">
      <c r="A5" s="10">
        <v>4</v>
      </c>
      <c r="B5" s="100"/>
      <c r="C5" s="11" t="s">
        <v>130</v>
      </c>
      <c r="D5" s="107"/>
      <c r="E5" s="109"/>
      <c r="F5" s="41" t="s">
        <v>282</v>
      </c>
      <c r="H5" s="20">
        <f t="shared" si="0"/>
        <v>1</v>
      </c>
    </row>
    <row r="6" spans="1:8" x14ac:dyDescent="0.25">
      <c r="A6" s="2">
        <v>5</v>
      </c>
      <c r="B6" s="96" t="s">
        <v>215</v>
      </c>
      <c r="C6" s="5" t="s">
        <v>160</v>
      </c>
      <c r="D6" s="13" t="str">
        <f>Foglio1!C6</f>
        <v>Incamicia David Tommaso</v>
      </c>
      <c r="E6" s="13" t="str">
        <f>Foglio1!D6</f>
        <v>david.incamicia@flp.it</v>
      </c>
      <c r="F6" s="41" t="s">
        <v>282</v>
      </c>
      <c r="H6" s="20">
        <f t="shared" si="0"/>
        <v>1</v>
      </c>
    </row>
    <row r="7" spans="1:8" ht="19.5" thickBot="1" x14ac:dyDescent="0.3">
      <c r="A7" s="4">
        <v>6</v>
      </c>
      <c r="B7" s="97"/>
      <c r="C7" s="6" t="s">
        <v>161</v>
      </c>
      <c r="D7" s="15" t="str">
        <f>Foglio1!C7</f>
        <v>Pentasuglia Mario</v>
      </c>
      <c r="E7" s="15" t="str">
        <f>Foglio1!D7</f>
        <v>agenzie-mef.basilicata@flp.it</v>
      </c>
      <c r="F7" s="41" t="s">
        <v>282</v>
      </c>
      <c r="H7" s="20">
        <f t="shared" si="0"/>
        <v>1</v>
      </c>
    </row>
    <row r="8" spans="1:8" x14ac:dyDescent="0.25">
      <c r="A8" s="7">
        <v>7</v>
      </c>
      <c r="B8" s="98" t="s">
        <v>216</v>
      </c>
      <c r="C8" s="8" t="s">
        <v>164</v>
      </c>
      <c r="D8" s="16" t="str">
        <f>Foglio1!C8</f>
        <v>Marino Mirko</v>
      </c>
      <c r="E8" s="16" t="str">
        <f>Foglio1!D8</f>
        <v>agenzie-mef.catanzaro@flp.it</v>
      </c>
      <c r="F8" s="41" t="s">
        <v>282</v>
      </c>
      <c r="H8" s="20">
        <f t="shared" si="0"/>
        <v>1</v>
      </c>
    </row>
    <row r="9" spans="1:8" x14ac:dyDescent="0.25">
      <c r="A9" s="9">
        <v>8</v>
      </c>
      <c r="B9" s="99"/>
      <c r="C9" s="23" t="s">
        <v>165</v>
      </c>
      <c r="D9" s="17" t="str">
        <f>Foglio1!C9</f>
        <v>Lupinacci Maurizio</v>
      </c>
      <c r="E9" s="17" t="str">
        <f>Foglio1!D9</f>
        <v>agenzie-mef.cosenza@flp.it</v>
      </c>
      <c r="H9" s="20">
        <f t="shared" si="0"/>
        <v>0</v>
      </c>
    </row>
    <row r="10" spans="1:8" x14ac:dyDescent="0.25">
      <c r="A10" s="9">
        <v>9</v>
      </c>
      <c r="B10" s="99"/>
      <c r="C10" s="23" t="s">
        <v>166</v>
      </c>
      <c r="D10" s="17" t="str">
        <f>Foglio1!C10</f>
        <v>Zazzaro Rosario</v>
      </c>
      <c r="E10" s="17" t="str">
        <f>Foglio1!D10</f>
        <v>rosario.zazzaro@flp.it</v>
      </c>
      <c r="G10" s="41" t="s">
        <v>282</v>
      </c>
      <c r="H10" s="20">
        <f t="shared" si="0"/>
        <v>1</v>
      </c>
    </row>
    <row r="11" spans="1:8" x14ac:dyDescent="0.25">
      <c r="A11" s="9">
        <v>10</v>
      </c>
      <c r="B11" s="99"/>
      <c r="C11" s="23" t="s">
        <v>167</v>
      </c>
      <c r="D11" s="17" t="str">
        <f>Foglio1!C11</f>
        <v>Porpiglia Vincenzo</v>
      </c>
      <c r="E11" s="17" t="str">
        <f>Foglio1!D11</f>
        <v>reggiocalabria@flp.it</v>
      </c>
      <c r="F11" s="41" t="s">
        <v>282</v>
      </c>
      <c r="H11" s="20">
        <f t="shared" si="0"/>
        <v>1</v>
      </c>
    </row>
    <row r="12" spans="1:8" ht="19.5" thickBot="1" x14ac:dyDescent="0.3">
      <c r="A12" s="10">
        <v>11</v>
      </c>
      <c r="B12" s="100"/>
      <c r="C12" s="11" t="s">
        <v>170</v>
      </c>
      <c r="D12" s="12" t="str">
        <f>Foglio1!C12</f>
        <v>Currà Antonino</v>
      </c>
      <c r="E12" s="12" t="str">
        <f>Foglio1!D12</f>
        <v xml:space="preserve">antonino.curra@flp.it </v>
      </c>
      <c r="G12" s="41" t="s">
        <v>282</v>
      </c>
      <c r="H12" s="20">
        <f t="shared" si="0"/>
        <v>1</v>
      </c>
    </row>
    <row r="13" spans="1:8" x14ac:dyDescent="0.25">
      <c r="A13" s="2">
        <v>12</v>
      </c>
      <c r="B13" s="96" t="s">
        <v>213</v>
      </c>
      <c r="C13" s="5" t="s">
        <v>139</v>
      </c>
      <c r="D13" s="13" t="str">
        <f>Foglio1!C13</f>
        <v>Cerrato Innocenzo</v>
      </c>
      <c r="E13" s="13" t="str">
        <f>Foglio1!D13</f>
        <v>napoli@flp.it</v>
      </c>
      <c r="F13" s="41" t="s">
        <v>282</v>
      </c>
      <c r="H13" s="20">
        <f t="shared" si="0"/>
        <v>1</v>
      </c>
    </row>
    <row r="14" spans="1:8" x14ac:dyDescent="0.25">
      <c r="A14" s="3">
        <v>13</v>
      </c>
      <c r="B14" s="102"/>
      <c r="C14" s="24" t="s">
        <v>142</v>
      </c>
      <c r="D14" s="14" t="str">
        <f>Foglio1!C14</f>
        <v>Cibelli Francesco</v>
      </c>
      <c r="E14" s="14" t="str">
        <f>Foglio1!D14</f>
        <v>francesco.cibelli@flp.it</v>
      </c>
      <c r="F14" s="41" t="s">
        <v>282</v>
      </c>
      <c r="H14" s="20">
        <f t="shared" si="0"/>
        <v>1</v>
      </c>
    </row>
    <row r="15" spans="1:8" x14ac:dyDescent="0.25">
      <c r="A15" s="3">
        <v>14</v>
      </c>
      <c r="B15" s="102"/>
      <c r="C15" s="24" t="s">
        <v>143</v>
      </c>
      <c r="D15" s="14" t="str">
        <f>Foglio1!C15</f>
        <v>Ranalli Francesco</v>
      </c>
      <c r="E15" s="14" t="str">
        <f>Foglio1!D15</f>
        <v>agenzie-mef.benevento@flp.it</v>
      </c>
      <c r="F15" s="41" t="s">
        <v>282</v>
      </c>
      <c r="H15" s="20">
        <f t="shared" si="0"/>
        <v>1</v>
      </c>
    </row>
    <row r="16" spans="1:8" x14ac:dyDescent="0.25">
      <c r="A16" s="3">
        <v>15</v>
      </c>
      <c r="B16" s="102"/>
      <c r="C16" s="24" t="s">
        <v>146</v>
      </c>
      <c r="D16" s="14" t="str">
        <f>Foglio1!C16</f>
        <v>Raucci Angelo</v>
      </c>
      <c r="E16" s="14" t="str">
        <f>Foglio1!D16</f>
        <v>angelo.raucci@flp.it</v>
      </c>
      <c r="F16" s="41" t="s">
        <v>282</v>
      </c>
      <c r="H16" s="20">
        <f t="shared" si="0"/>
        <v>1</v>
      </c>
    </row>
    <row r="17" spans="1:8" ht="19.5" thickBot="1" x14ac:dyDescent="0.3">
      <c r="A17" s="4">
        <v>16</v>
      </c>
      <c r="B17" s="97"/>
      <c r="C17" s="6" t="s">
        <v>147</v>
      </c>
      <c r="D17" s="15" t="str">
        <f>Foglio1!C17</f>
        <v>Cibelli Francesco</v>
      </c>
      <c r="E17" s="15" t="str">
        <f>Foglio1!D17</f>
        <v>francesco.cibelli@flp.it</v>
      </c>
      <c r="F17" s="41" t="s">
        <v>282</v>
      </c>
      <c r="H17" s="20">
        <f t="shared" si="0"/>
        <v>1</v>
      </c>
    </row>
    <row r="18" spans="1:8" x14ac:dyDescent="0.25">
      <c r="A18" s="7">
        <v>17</v>
      </c>
      <c r="B18" s="98" t="s">
        <v>221</v>
      </c>
      <c r="C18" s="8" t="s">
        <v>76</v>
      </c>
      <c r="D18" s="16" t="str">
        <f>Foglio1!C18</f>
        <v>Rubini Gianluca</v>
      </c>
      <c r="E18" s="16" t="str">
        <f>Foglio1!D18</f>
        <v>interno.bologna@flp.it</v>
      </c>
      <c r="G18" s="41" t="s">
        <v>282</v>
      </c>
      <c r="H18" s="20">
        <f t="shared" si="0"/>
        <v>1</v>
      </c>
    </row>
    <row r="19" spans="1:8" x14ac:dyDescent="0.25">
      <c r="A19" s="9">
        <v>18</v>
      </c>
      <c r="B19" s="99"/>
      <c r="C19" s="23" t="s">
        <v>77</v>
      </c>
      <c r="D19" s="94" t="str">
        <f>Foglio1!C19</f>
        <v>Piccoli Pasquale</v>
      </c>
      <c r="E19" s="94" t="str">
        <f>Foglio1!D19</f>
        <v>ravennaferrara@flp.it</v>
      </c>
      <c r="F19" s="41" t="s">
        <v>282</v>
      </c>
      <c r="H19" s="20">
        <f t="shared" si="0"/>
        <v>1</v>
      </c>
    </row>
    <row r="20" spans="1:8" x14ac:dyDescent="0.25">
      <c r="A20" s="9">
        <v>19</v>
      </c>
      <c r="B20" s="99"/>
      <c r="C20" s="23" t="s">
        <v>80</v>
      </c>
      <c r="D20" s="94"/>
      <c r="E20" s="94"/>
      <c r="G20" s="41" t="s">
        <v>282</v>
      </c>
      <c r="H20" s="20">
        <f t="shared" si="0"/>
        <v>1</v>
      </c>
    </row>
    <row r="21" spans="1:8" x14ac:dyDescent="0.25">
      <c r="A21" s="9">
        <v>20</v>
      </c>
      <c r="B21" s="99"/>
      <c r="C21" s="23" t="s">
        <v>223</v>
      </c>
      <c r="D21" s="17" t="str">
        <f>Foglio1!C21</f>
        <v>Muscatiello Luciano</v>
      </c>
      <c r="E21" s="17" t="str">
        <f>Foglio1!D21</f>
        <v>agenzia-mef.marche@flp.it</v>
      </c>
      <c r="H21" s="20">
        <f t="shared" si="0"/>
        <v>0</v>
      </c>
    </row>
    <row r="22" spans="1:8" x14ac:dyDescent="0.25">
      <c r="A22" s="9">
        <v>21</v>
      </c>
      <c r="B22" s="99"/>
      <c r="C22" s="23" t="s">
        <v>81</v>
      </c>
      <c r="D22" s="94" t="str">
        <f>Foglio1!C22</f>
        <v>Papa Adelio</v>
      </c>
      <c r="E22" s="94" t="str">
        <f>Foglio1!D22</f>
        <v>agenzie-mef.modenareggioemilia@flp.it</v>
      </c>
      <c r="F22" s="41" t="s">
        <v>282</v>
      </c>
      <c r="H22" s="20">
        <f t="shared" si="0"/>
        <v>1</v>
      </c>
    </row>
    <row r="23" spans="1:8" x14ac:dyDescent="0.25">
      <c r="A23" s="9">
        <v>22</v>
      </c>
      <c r="B23" s="99"/>
      <c r="C23" s="23" t="s">
        <v>84</v>
      </c>
      <c r="D23" s="94"/>
      <c r="E23" s="94"/>
      <c r="G23" s="41" t="s">
        <v>282</v>
      </c>
      <c r="H23" s="20">
        <f t="shared" si="0"/>
        <v>1</v>
      </c>
    </row>
    <row r="24" spans="1:8" x14ac:dyDescent="0.25">
      <c r="A24" s="9">
        <v>23</v>
      </c>
      <c r="B24" s="99"/>
      <c r="C24" s="23" t="s">
        <v>85</v>
      </c>
      <c r="D24" s="110" t="str">
        <f>Foglio1!C24</f>
        <v>Coordinamento Elettorale FLP</v>
      </c>
      <c r="E24" s="110" t="str">
        <f>Foglio1!D24</f>
        <v>rsu@flp.it</v>
      </c>
      <c r="F24" s="41" t="s">
        <v>282</v>
      </c>
      <c r="H24" s="20">
        <f t="shared" si="0"/>
        <v>1</v>
      </c>
    </row>
    <row r="25" spans="1:8" x14ac:dyDescent="0.25">
      <c r="A25" s="9">
        <v>24</v>
      </c>
      <c r="B25" s="99"/>
      <c r="C25" s="23" t="s">
        <v>86</v>
      </c>
      <c r="D25" s="111"/>
      <c r="E25" s="111"/>
      <c r="G25" s="41" t="s">
        <v>282</v>
      </c>
      <c r="H25" s="20">
        <f t="shared" si="0"/>
        <v>1</v>
      </c>
    </row>
    <row r="26" spans="1:8" ht="19.5" thickBot="1" x14ac:dyDescent="0.3">
      <c r="A26" s="10">
        <v>25</v>
      </c>
      <c r="B26" s="100"/>
      <c r="C26" s="11" t="s">
        <v>87</v>
      </c>
      <c r="D26" s="12" t="str">
        <f>Foglio1!C26</f>
        <v>Albergo Antonello</v>
      </c>
      <c r="E26" s="12" t="str">
        <f>Foglio1!D26</f>
        <v>agenzie-mef.rimini@flp.it</v>
      </c>
      <c r="H26" s="20">
        <f t="shared" si="0"/>
        <v>0</v>
      </c>
    </row>
    <row r="27" spans="1:8" x14ac:dyDescent="0.25">
      <c r="A27" s="2">
        <v>26</v>
      </c>
      <c r="B27" s="96" t="s">
        <v>222</v>
      </c>
      <c r="C27" s="5" t="s">
        <v>70</v>
      </c>
      <c r="D27" s="88" t="str">
        <f>Foglio1!C27</f>
        <v>Natale Gaetano</v>
      </c>
      <c r="E27" s="88" t="str">
        <f>Foglio1!D27</f>
        <v>interno.trieste@flp.it</v>
      </c>
      <c r="F27" s="41" t="s">
        <v>282</v>
      </c>
      <c r="H27" s="20">
        <f t="shared" si="0"/>
        <v>1</v>
      </c>
    </row>
    <row r="28" spans="1:8" x14ac:dyDescent="0.25">
      <c r="A28" s="3">
        <v>27</v>
      </c>
      <c r="B28" s="102"/>
      <c r="C28" s="24" t="s">
        <v>73</v>
      </c>
      <c r="D28" s="89"/>
      <c r="E28" s="89"/>
      <c r="G28" s="41" t="s">
        <v>282</v>
      </c>
      <c r="H28" s="20">
        <f t="shared" si="0"/>
        <v>1</v>
      </c>
    </row>
    <row r="29" spans="1:8" x14ac:dyDescent="0.25">
      <c r="A29" s="3">
        <v>28</v>
      </c>
      <c r="B29" s="102"/>
      <c r="C29" s="24" t="s">
        <v>74</v>
      </c>
      <c r="D29" s="18" t="str">
        <f>Foglio1!C29</f>
        <v>Natale Gaetano</v>
      </c>
      <c r="E29" s="18" t="str">
        <f>Foglio1!D29</f>
        <v>interno.trieste@flp.it</v>
      </c>
      <c r="F29" s="41" t="s">
        <v>282</v>
      </c>
      <c r="H29" s="20">
        <f t="shared" si="0"/>
        <v>1</v>
      </c>
    </row>
    <row r="30" spans="1:8" ht="19.5" thickBot="1" x14ac:dyDescent="0.3">
      <c r="A30" s="4">
        <v>29</v>
      </c>
      <c r="B30" s="97"/>
      <c r="C30" s="6" t="s">
        <v>75</v>
      </c>
      <c r="D30" s="28" t="str">
        <f>Foglio1!C30</f>
        <v>Coordinamento Elettorale FLP</v>
      </c>
      <c r="E30" s="28" t="str">
        <f>Foglio1!D30</f>
        <v>rsu@flp.it</v>
      </c>
      <c r="H30" s="20">
        <f t="shared" si="0"/>
        <v>0</v>
      </c>
    </row>
    <row r="31" spans="1:8" x14ac:dyDescent="0.25">
      <c r="A31" s="7">
        <v>30</v>
      </c>
      <c r="B31" s="98" t="s">
        <v>210</v>
      </c>
      <c r="C31" s="8" t="s">
        <v>115</v>
      </c>
      <c r="D31" s="29" t="str">
        <f>Foglio1!C31</f>
        <v>Coordinamento Elettorale FLP</v>
      </c>
      <c r="E31" s="29" t="str">
        <f>Foglio1!D31</f>
        <v>rsu@flp.it</v>
      </c>
      <c r="G31" s="41" t="s">
        <v>282</v>
      </c>
      <c r="H31" s="20">
        <f t="shared" si="0"/>
        <v>1</v>
      </c>
    </row>
    <row r="32" spans="1:8" x14ac:dyDescent="0.25">
      <c r="A32" s="9">
        <v>31</v>
      </c>
      <c r="B32" s="99"/>
      <c r="C32" s="23" t="s">
        <v>116</v>
      </c>
      <c r="D32" s="19" t="str">
        <f>Foglio1!C32</f>
        <v>Piras Roberto</v>
      </c>
      <c r="E32" s="19" t="str">
        <f>Foglio1!D32</f>
        <v>agenzie-mef.frosinone@flp.it</v>
      </c>
      <c r="F32" s="41" t="s">
        <v>282</v>
      </c>
      <c r="H32" s="20">
        <f t="shared" si="0"/>
        <v>1</v>
      </c>
    </row>
    <row r="33" spans="1:8" x14ac:dyDescent="0.25">
      <c r="A33" s="9">
        <v>32</v>
      </c>
      <c r="B33" s="99"/>
      <c r="C33" s="23" t="s">
        <v>119</v>
      </c>
      <c r="D33" s="19" t="str">
        <f>Foglio1!C33</f>
        <v>Jausserand Paola</v>
      </c>
      <c r="E33" s="19" t="str">
        <f>Foglio1!D33</f>
        <v>agenzie-mef.latina@flp.it</v>
      </c>
      <c r="F33" s="41" t="s">
        <v>282</v>
      </c>
      <c r="H33" s="20">
        <f t="shared" si="0"/>
        <v>1</v>
      </c>
    </row>
    <row r="34" spans="1:8" x14ac:dyDescent="0.25">
      <c r="A34" s="9">
        <v>33</v>
      </c>
      <c r="B34" s="99"/>
      <c r="C34" s="23" t="s">
        <v>120</v>
      </c>
      <c r="D34" s="19" t="str">
        <f>Foglio1!C34</f>
        <v>Barone Andrea</v>
      </c>
      <c r="E34" s="19" t="str">
        <f>Foglio1!D34</f>
        <v>agenzie-mef.roma@flp.it</v>
      </c>
      <c r="F34" s="41" t="s">
        <v>282</v>
      </c>
      <c r="H34" s="20">
        <f t="shared" si="0"/>
        <v>1</v>
      </c>
    </row>
    <row r="35" spans="1:8" ht="19.5" thickBot="1" x14ac:dyDescent="0.3">
      <c r="A35" s="10">
        <v>34</v>
      </c>
      <c r="B35" s="100"/>
      <c r="C35" s="11" t="s">
        <v>123</v>
      </c>
      <c r="D35" s="30" t="str">
        <f>Foglio1!C35</f>
        <v>Albano Giovanni</v>
      </c>
      <c r="E35" s="30" t="str">
        <f>Foglio1!D35</f>
        <v>giovanni.albano@flp.it</v>
      </c>
      <c r="H35" s="20">
        <f t="shared" si="0"/>
        <v>0</v>
      </c>
    </row>
    <row r="36" spans="1:8" x14ac:dyDescent="0.25">
      <c r="A36" s="2">
        <v>35</v>
      </c>
      <c r="B36" s="96" t="s">
        <v>201</v>
      </c>
      <c r="C36" s="5" t="s">
        <v>19</v>
      </c>
      <c r="D36" s="31" t="str">
        <f>Foglio1!C36</f>
        <v>Disanti Savino</v>
      </c>
      <c r="E36" s="31" t="str">
        <f>Foglio1!D36</f>
        <v>genova@flp.it</v>
      </c>
      <c r="F36" s="41" t="s">
        <v>282</v>
      </c>
      <c r="H36" s="20">
        <f t="shared" si="0"/>
        <v>1</v>
      </c>
    </row>
    <row r="37" spans="1:8" x14ac:dyDescent="0.25">
      <c r="A37" s="3">
        <v>36</v>
      </c>
      <c r="B37" s="102"/>
      <c r="C37" s="24" t="s">
        <v>21</v>
      </c>
      <c r="D37" s="69" t="str">
        <f>Foglio1!C37</f>
        <v>Scaffidi Abbate Francesco</v>
      </c>
      <c r="E37" s="69" t="str">
        <f>Foglio1!D37</f>
        <v>agenzie-mef.imperia@flp.it</v>
      </c>
      <c r="H37" s="20">
        <f t="shared" si="0"/>
        <v>0</v>
      </c>
    </row>
    <row r="38" spans="1:8" ht="19.5" thickBot="1" x14ac:dyDescent="0.3">
      <c r="A38" s="3">
        <v>37</v>
      </c>
      <c r="B38" s="102"/>
      <c r="C38" s="24" t="s">
        <v>24</v>
      </c>
      <c r="D38" s="15" t="str">
        <f>Foglio1!C38</f>
        <v>Principato Mirko</v>
      </c>
      <c r="E38" s="15" t="str">
        <f>Foglio1!D38</f>
        <v>agenzie-mef.savona@flp.it</v>
      </c>
      <c r="G38" s="41" t="s">
        <v>282</v>
      </c>
      <c r="H38" s="20">
        <f t="shared" si="0"/>
        <v>1</v>
      </c>
    </row>
    <row r="39" spans="1:8" ht="19.5" thickBot="1" x14ac:dyDescent="0.3">
      <c r="A39" s="4">
        <v>38</v>
      </c>
      <c r="B39" s="97"/>
      <c r="C39" s="6" t="s">
        <v>25</v>
      </c>
      <c r="D39" s="15" t="str">
        <f>Foglio1!C39</f>
        <v>Di Grazia Elio</v>
      </c>
      <c r="E39" s="15" t="str">
        <f>Foglio1!D39</f>
        <v>laspezia@flp.it</v>
      </c>
      <c r="F39" s="41" t="s">
        <v>282</v>
      </c>
      <c r="H39" s="20">
        <f t="shared" si="0"/>
        <v>1</v>
      </c>
    </row>
    <row r="40" spans="1:8" x14ac:dyDescent="0.25">
      <c r="A40" s="7">
        <v>39</v>
      </c>
      <c r="B40" s="98" t="s">
        <v>202</v>
      </c>
      <c r="C40" s="8" t="s">
        <v>28</v>
      </c>
      <c r="D40" s="92" t="str">
        <f>Foglio1!C40</f>
        <v>Cocozzello Paolo</v>
      </c>
      <c r="E40" s="92" t="str">
        <f>Foglio1!D40</f>
        <v>milano@flp.it</v>
      </c>
      <c r="F40" s="41" t="s">
        <v>282</v>
      </c>
      <c r="H40" s="20">
        <f t="shared" si="0"/>
        <v>1</v>
      </c>
    </row>
    <row r="41" spans="1:8" x14ac:dyDescent="0.25">
      <c r="A41" s="9">
        <v>40</v>
      </c>
      <c r="B41" s="99"/>
      <c r="C41" s="23" t="s">
        <v>31</v>
      </c>
      <c r="D41" s="94"/>
      <c r="E41" s="94"/>
      <c r="G41" s="41" t="s">
        <v>282</v>
      </c>
      <c r="H41" s="20">
        <f t="shared" si="0"/>
        <v>1</v>
      </c>
    </row>
    <row r="42" spans="1:8" x14ac:dyDescent="0.25">
      <c r="A42" s="9">
        <v>41</v>
      </c>
      <c r="B42" s="99"/>
      <c r="C42" s="23" t="s">
        <v>32</v>
      </c>
      <c r="D42" s="94"/>
      <c r="E42" s="94"/>
      <c r="G42" s="41" t="s">
        <v>282</v>
      </c>
      <c r="H42" s="20">
        <f t="shared" si="0"/>
        <v>1</v>
      </c>
    </row>
    <row r="43" spans="1:8" x14ac:dyDescent="0.25">
      <c r="A43" s="9">
        <v>42</v>
      </c>
      <c r="B43" s="99"/>
      <c r="C43" s="23" t="s">
        <v>33</v>
      </c>
      <c r="D43" s="17" t="str">
        <f>Foglio1!C43</f>
        <v>Vitali Alessandro</v>
      </c>
      <c r="E43" s="17" t="str">
        <f>Foglio1!D43</f>
        <v>agenzie-mef.bergamo@flp.it</v>
      </c>
      <c r="F43" s="41" t="s">
        <v>282</v>
      </c>
      <c r="H43" s="20">
        <f t="shared" si="0"/>
        <v>1</v>
      </c>
    </row>
    <row r="44" spans="1:8" x14ac:dyDescent="0.25">
      <c r="A44" s="9">
        <v>43</v>
      </c>
      <c r="B44" s="99"/>
      <c r="C44" s="23" t="s">
        <v>34</v>
      </c>
      <c r="D44" s="17" t="str">
        <f>Foglio1!C44</f>
        <v>Pintus Antonio</v>
      </c>
      <c r="E44" s="17" t="str">
        <f>Foglio1!D44</f>
        <v>brescia@flp.it</v>
      </c>
      <c r="F44" s="41" t="s">
        <v>282</v>
      </c>
      <c r="H44" s="20">
        <f t="shared" si="0"/>
        <v>1</v>
      </c>
    </row>
    <row r="45" spans="1:8" x14ac:dyDescent="0.25">
      <c r="A45" s="9">
        <v>44</v>
      </c>
      <c r="B45" s="99"/>
      <c r="C45" s="23" t="s">
        <v>37</v>
      </c>
      <c r="D45" s="17" t="str">
        <f>Foglio1!C45</f>
        <v>Bucciarelli Augusto</v>
      </c>
      <c r="E45" s="17" t="str">
        <f>Foglio1!D45</f>
        <v>agenzie-mef.como@flp.it</v>
      </c>
      <c r="F45" s="41" t="s">
        <v>282</v>
      </c>
      <c r="H45" s="20">
        <f t="shared" si="0"/>
        <v>1</v>
      </c>
    </row>
    <row r="46" spans="1:8" x14ac:dyDescent="0.25">
      <c r="A46" s="9">
        <v>45</v>
      </c>
      <c r="B46" s="99"/>
      <c r="C46" s="23" t="s">
        <v>40</v>
      </c>
      <c r="D46" s="17" t="str">
        <f>Foglio1!C46</f>
        <v>Cardinale Mauro Marco</v>
      </c>
      <c r="E46" s="17" t="str">
        <f>Foglio1!D46</f>
        <v>giustizia.lombardiaest@flp.it</v>
      </c>
      <c r="F46" s="41" t="s">
        <v>282</v>
      </c>
      <c r="H46" s="20">
        <f t="shared" si="0"/>
        <v>1</v>
      </c>
    </row>
    <row r="47" spans="1:8" x14ac:dyDescent="0.25">
      <c r="A47" s="9">
        <v>46</v>
      </c>
      <c r="B47" s="99"/>
      <c r="C47" s="23" t="s">
        <v>41</v>
      </c>
      <c r="D47" s="94" t="str">
        <f>Foglio1!C47</f>
        <v>Barbalace Daniele</v>
      </c>
      <c r="E47" s="94" t="str">
        <f>Foglio1!D47</f>
        <v>agenzie-mef.sondriolecco@flp.it</v>
      </c>
      <c r="F47" s="41" t="s">
        <v>282</v>
      </c>
      <c r="H47" s="20">
        <f t="shared" si="0"/>
        <v>1</v>
      </c>
    </row>
    <row r="48" spans="1:8" x14ac:dyDescent="0.25">
      <c r="A48" s="9">
        <v>47</v>
      </c>
      <c r="B48" s="99"/>
      <c r="C48" s="23" t="s">
        <v>44</v>
      </c>
      <c r="D48" s="94"/>
      <c r="E48" s="94"/>
      <c r="G48" s="41" t="s">
        <v>282</v>
      </c>
      <c r="H48" s="20">
        <f t="shared" si="0"/>
        <v>1</v>
      </c>
    </row>
    <row r="49" spans="1:8" x14ac:dyDescent="0.25">
      <c r="A49" s="9">
        <v>48</v>
      </c>
      <c r="B49" s="99"/>
      <c r="C49" s="23" t="s">
        <v>45</v>
      </c>
      <c r="D49" s="17" t="str">
        <f>Foglio1!C49</f>
        <v>Nuzzolese Francesco</v>
      </c>
      <c r="E49" s="17" t="str">
        <f>Foglio1!D49</f>
        <v>agenzie-mef.mantova@flp.it</v>
      </c>
      <c r="F49" s="41" t="s">
        <v>282</v>
      </c>
      <c r="H49" s="20">
        <f t="shared" si="0"/>
        <v>1</v>
      </c>
    </row>
    <row r="50" spans="1:8" x14ac:dyDescent="0.25">
      <c r="A50" s="9">
        <v>49</v>
      </c>
      <c r="B50" s="99"/>
      <c r="C50" s="23" t="s">
        <v>219</v>
      </c>
      <c r="D50" s="17" t="str">
        <f>Foglio1!C50</f>
        <v>Turco Massimiliano</v>
      </c>
      <c r="E50" s="17" t="str">
        <f>Foglio1!D50</f>
        <v>agenzie-mef.monzabrianza@flp.it</v>
      </c>
      <c r="F50" s="41" t="s">
        <v>282</v>
      </c>
      <c r="H50" s="20">
        <f t="shared" si="0"/>
        <v>1</v>
      </c>
    </row>
    <row r="51" spans="1:8" ht="19.5" thickBot="1" x14ac:dyDescent="0.3">
      <c r="A51" s="10">
        <v>50</v>
      </c>
      <c r="B51" s="100"/>
      <c r="C51" s="11" t="s">
        <v>50</v>
      </c>
      <c r="D51" s="12" t="str">
        <f>Foglio1!C51</f>
        <v>Scala Giuseppe</v>
      </c>
      <c r="E51" s="12" t="str">
        <f>Foglio1!D51</f>
        <v>agenzie-mef.pavia@flp.it</v>
      </c>
      <c r="H51" s="20">
        <f t="shared" si="0"/>
        <v>0</v>
      </c>
    </row>
    <row r="52" spans="1:8" x14ac:dyDescent="0.25">
      <c r="A52" s="2">
        <v>51</v>
      </c>
      <c r="B52" s="96" t="s">
        <v>208</v>
      </c>
      <c r="C52" s="5" t="s">
        <v>107</v>
      </c>
      <c r="D52" s="90" t="str">
        <f>Foglio1!C52</f>
        <v>Muscatiello Luciano</v>
      </c>
      <c r="E52" s="80" t="str">
        <f>Foglio1!D52</f>
        <v>agenzie-mef.marche@flp.it</v>
      </c>
      <c r="F52" s="41" t="s">
        <v>282</v>
      </c>
      <c r="H52" s="20">
        <f t="shared" si="0"/>
        <v>1</v>
      </c>
    </row>
    <row r="53" spans="1:8" x14ac:dyDescent="0.25">
      <c r="A53" s="3">
        <v>52</v>
      </c>
      <c r="B53" s="102"/>
      <c r="C53" s="24" t="s">
        <v>108</v>
      </c>
      <c r="D53" s="83"/>
      <c r="E53" s="86"/>
      <c r="F53" s="41" t="s">
        <v>282</v>
      </c>
      <c r="H53" s="20">
        <f t="shared" si="0"/>
        <v>1</v>
      </c>
    </row>
    <row r="54" spans="1:8" x14ac:dyDescent="0.25">
      <c r="A54" s="3">
        <v>53</v>
      </c>
      <c r="B54" s="102"/>
      <c r="C54" s="24" t="s">
        <v>109</v>
      </c>
      <c r="D54" s="83"/>
      <c r="E54" s="86"/>
      <c r="G54" s="41" t="s">
        <v>282</v>
      </c>
      <c r="H54" s="20">
        <f t="shared" si="0"/>
        <v>1</v>
      </c>
    </row>
    <row r="55" spans="1:8" x14ac:dyDescent="0.25">
      <c r="A55" s="3">
        <v>54</v>
      </c>
      <c r="B55" s="102"/>
      <c r="C55" s="24" t="s">
        <v>110</v>
      </c>
      <c r="D55" s="83"/>
      <c r="E55" s="86"/>
      <c r="G55" s="41" t="s">
        <v>282</v>
      </c>
      <c r="H55" s="20">
        <f t="shared" si="0"/>
        <v>1</v>
      </c>
    </row>
    <row r="56" spans="1:8" ht="19.5" thickBot="1" x14ac:dyDescent="0.3">
      <c r="A56" s="4">
        <v>55</v>
      </c>
      <c r="B56" s="97"/>
      <c r="C56" s="6" t="s">
        <v>224</v>
      </c>
      <c r="D56" s="84"/>
      <c r="E56" s="87"/>
      <c r="H56" s="20">
        <f t="shared" si="0"/>
        <v>0</v>
      </c>
    </row>
    <row r="57" spans="1:8" x14ac:dyDescent="0.25">
      <c r="A57" s="7">
        <v>56</v>
      </c>
      <c r="B57" s="98" t="s">
        <v>212</v>
      </c>
      <c r="C57" s="8" t="s">
        <v>133</v>
      </c>
      <c r="D57" s="32" t="str">
        <f>Foglio1!C57</f>
        <v>Di Pasquale Sergio</v>
      </c>
      <c r="E57" s="32" t="str">
        <f>Foglio1!D57</f>
        <v>agenzie-mef.campobasso@flp.it</v>
      </c>
      <c r="F57" s="41" t="s">
        <v>282</v>
      </c>
      <c r="H57" s="20">
        <f t="shared" si="0"/>
        <v>1</v>
      </c>
    </row>
    <row r="58" spans="1:8" ht="19.5" thickBot="1" x14ac:dyDescent="0.3">
      <c r="A58" s="10">
        <v>57</v>
      </c>
      <c r="B58" s="100"/>
      <c r="C58" s="11" t="s">
        <v>136</v>
      </c>
      <c r="D58" s="33" t="str">
        <f>Foglio1!C58</f>
        <v>Amendola Marco</v>
      </c>
      <c r="E58" s="33" t="str">
        <f>Foglio1!D58</f>
        <v>molise@flp.it</v>
      </c>
      <c r="H58" s="20">
        <f t="shared" si="0"/>
        <v>0</v>
      </c>
    </row>
    <row r="59" spans="1:8" x14ac:dyDescent="0.25">
      <c r="A59" s="2">
        <v>58</v>
      </c>
      <c r="B59" s="103" t="s">
        <v>200</v>
      </c>
      <c r="C59" s="5" t="s">
        <v>3</v>
      </c>
      <c r="D59" s="34" t="str">
        <f>Foglio1!C59</f>
        <v>Della Calce Bruno</v>
      </c>
      <c r="E59" s="34" t="str">
        <f>Foglio1!D59</f>
        <v>bruno.dellacalce@flp.it</v>
      </c>
      <c r="F59" s="41" t="s">
        <v>282</v>
      </c>
      <c r="H59" s="20">
        <f t="shared" si="0"/>
        <v>1</v>
      </c>
    </row>
    <row r="60" spans="1:8" x14ac:dyDescent="0.25">
      <c r="A60" s="3">
        <v>59</v>
      </c>
      <c r="B60" s="104"/>
      <c r="C60" s="24" t="s">
        <v>6</v>
      </c>
      <c r="D60" s="95" t="str">
        <f>Foglio1!C60</f>
        <v>Gallo Stefania</v>
      </c>
      <c r="E60" s="95" t="str">
        <f>Foglio1!D60</f>
        <v>alessandriaasti@flp.it</v>
      </c>
      <c r="F60" s="41" t="s">
        <v>282</v>
      </c>
      <c r="H60" s="20">
        <f t="shared" si="0"/>
        <v>1</v>
      </c>
    </row>
    <row r="61" spans="1:8" x14ac:dyDescent="0.25">
      <c r="A61" s="3">
        <v>60</v>
      </c>
      <c r="B61" s="104"/>
      <c r="C61" s="24" t="s">
        <v>9</v>
      </c>
      <c r="D61" s="95"/>
      <c r="E61" s="95"/>
      <c r="G61" s="41" t="s">
        <v>282</v>
      </c>
      <c r="H61" s="20">
        <f t="shared" si="0"/>
        <v>1</v>
      </c>
    </row>
    <row r="62" spans="1:8" x14ac:dyDescent="0.25">
      <c r="A62" s="3">
        <v>61</v>
      </c>
      <c r="B62" s="104"/>
      <c r="C62" s="24" t="s">
        <v>10</v>
      </c>
      <c r="D62" s="89" t="str">
        <f>Foglio1!C62</f>
        <v>Polimeno Antonio</v>
      </c>
      <c r="E62" s="89" t="str">
        <f>Foglio1!D62</f>
        <v>agenzie-mef.biellavercelli@flp.it</v>
      </c>
      <c r="F62" s="41" t="s">
        <v>282</v>
      </c>
      <c r="H62" s="20">
        <f t="shared" si="0"/>
        <v>1</v>
      </c>
    </row>
    <row r="63" spans="1:8" x14ac:dyDescent="0.25">
      <c r="A63" s="3">
        <v>62</v>
      </c>
      <c r="B63" s="104"/>
      <c r="C63" s="24" t="s">
        <v>13</v>
      </c>
      <c r="D63" s="89"/>
      <c r="E63" s="89"/>
      <c r="G63" s="41" t="s">
        <v>282</v>
      </c>
      <c r="H63" s="20">
        <f t="shared" si="0"/>
        <v>1</v>
      </c>
    </row>
    <row r="64" spans="1:8" x14ac:dyDescent="0.25">
      <c r="A64" s="3">
        <v>63</v>
      </c>
      <c r="B64" s="104"/>
      <c r="C64" s="24" t="s">
        <v>14</v>
      </c>
      <c r="D64" s="14" t="str">
        <f>Foglio1!C64</f>
        <v>Coordinamento Elettorale FLP</v>
      </c>
      <c r="E64" s="14" t="str">
        <f>Foglio1!D64</f>
        <v>rsu@flp.it</v>
      </c>
      <c r="H64" s="20">
        <f t="shared" si="0"/>
        <v>0</v>
      </c>
    </row>
    <row r="65" spans="1:8" x14ac:dyDescent="0.25">
      <c r="A65" s="3">
        <v>64</v>
      </c>
      <c r="B65" s="104"/>
      <c r="C65" s="24" t="s">
        <v>15</v>
      </c>
      <c r="D65" s="14" t="str">
        <f>Foglio1!C65</f>
        <v>Pupelli Sara</v>
      </c>
      <c r="E65" s="14" t="str">
        <f>Foglio1!D65</f>
        <v>giustizia.novara@flp.it</v>
      </c>
      <c r="F65" s="41" t="s">
        <v>282</v>
      </c>
      <c r="H65" s="20">
        <f t="shared" si="0"/>
        <v>1</v>
      </c>
    </row>
    <row r="66" spans="1:8" ht="19.5" thickBot="1" x14ac:dyDescent="0.3">
      <c r="A66" s="4">
        <v>65</v>
      </c>
      <c r="B66" s="105"/>
      <c r="C66" s="6" t="s">
        <v>18</v>
      </c>
      <c r="D66" s="15" t="str">
        <f>Foglio1!C66</f>
        <v>Mazzola Marco</v>
      </c>
      <c r="E66" s="15" t="str">
        <f>Foglio1!D66</f>
        <v>agenzie-mef.vco@flp.it</v>
      </c>
      <c r="F66" s="41" t="s">
        <v>282</v>
      </c>
      <c r="H66" s="20">
        <f t="shared" si="0"/>
        <v>1</v>
      </c>
    </row>
    <row r="67" spans="1:8" x14ac:dyDescent="0.25">
      <c r="A67" s="7">
        <v>66</v>
      </c>
      <c r="B67" s="98" t="s">
        <v>214</v>
      </c>
      <c r="C67" s="8" t="s">
        <v>150</v>
      </c>
      <c r="D67" s="92" t="str">
        <f>Foglio1!C67</f>
        <v>Giuliano Michele</v>
      </c>
      <c r="E67" s="92" t="str">
        <f>Foglio1!D67</f>
        <v>bari@flp.it</v>
      </c>
      <c r="F67" s="41" t="s">
        <v>282</v>
      </c>
      <c r="H67" s="20">
        <f t="shared" ref="H67:H107" si="1">COUNTIF(F67:G67,"x")</f>
        <v>1</v>
      </c>
    </row>
    <row r="68" spans="1:8" x14ac:dyDescent="0.25">
      <c r="A68" s="9">
        <v>67</v>
      </c>
      <c r="B68" s="99"/>
      <c r="C68" s="23" t="s">
        <v>220</v>
      </c>
      <c r="D68" s="101"/>
      <c r="E68" s="101"/>
      <c r="G68" s="41" t="s">
        <v>282</v>
      </c>
      <c r="H68" s="20">
        <f t="shared" si="1"/>
        <v>1</v>
      </c>
    </row>
    <row r="69" spans="1:8" x14ac:dyDescent="0.25">
      <c r="A69" s="9">
        <v>68</v>
      </c>
      <c r="B69" s="99"/>
      <c r="C69" s="23" t="s">
        <v>152</v>
      </c>
      <c r="D69" s="17" t="str">
        <f>Foglio1!C69</f>
        <v>Ghionda Francesco</v>
      </c>
      <c r="E69" s="17" t="str">
        <f>Foglio1!D69</f>
        <v>agenzie-mef.brindisi@flp.it</v>
      </c>
      <c r="H69" s="20">
        <f t="shared" si="1"/>
        <v>0</v>
      </c>
    </row>
    <row r="70" spans="1:8" x14ac:dyDescent="0.25">
      <c r="A70" s="9">
        <v>69</v>
      </c>
      <c r="B70" s="99"/>
      <c r="C70" s="23" t="s">
        <v>153</v>
      </c>
      <c r="D70" s="17" t="str">
        <f>Foglio1!C70</f>
        <v>Rizzi Antonella</v>
      </c>
      <c r="E70" s="17" t="str">
        <f>Foglio1!D70</f>
        <v>foggia@flp.it</v>
      </c>
      <c r="F70" s="41" t="s">
        <v>282</v>
      </c>
      <c r="H70" s="20">
        <f t="shared" si="1"/>
        <v>1</v>
      </c>
    </row>
    <row r="71" spans="1:8" x14ac:dyDescent="0.25">
      <c r="A71" s="9">
        <v>70</v>
      </c>
      <c r="B71" s="99"/>
      <c r="C71" s="23" t="s">
        <v>156</v>
      </c>
      <c r="D71" s="17" t="str">
        <f>Foglio1!C71</f>
        <v>Pitardi Dario</v>
      </c>
      <c r="E71" s="17" t="str">
        <f>Foglio1!D71</f>
        <v>lecce@flp.it</v>
      </c>
      <c r="F71" s="41" t="s">
        <v>282</v>
      </c>
      <c r="H71" s="20">
        <f t="shared" si="1"/>
        <v>1</v>
      </c>
    </row>
    <row r="72" spans="1:8" ht="19.5" thickBot="1" x14ac:dyDescent="0.3">
      <c r="A72" s="10">
        <v>71</v>
      </c>
      <c r="B72" s="100"/>
      <c r="C72" s="11" t="s">
        <v>159</v>
      </c>
      <c r="D72" s="12" t="str">
        <f>Foglio1!C72</f>
        <v>Baldari Pasquale</v>
      </c>
      <c r="E72" s="12" t="str">
        <f>Foglio1!D72</f>
        <v>pasquale.baldari@flp.it</v>
      </c>
      <c r="F72" s="41" t="s">
        <v>282</v>
      </c>
      <c r="H72" s="20">
        <f t="shared" si="1"/>
        <v>1</v>
      </c>
    </row>
    <row r="73" spans="1:8" x14ac:dyDescent="0.25">
      <c r="A73" s="2">
        <v>72</v>
      </c>
      <c r="B73" s="96" t="s">
        <v>218</v>
      </c>
      <c r="C73" s="5" t="s">
        <v>191</v>
      </c>
      <c r="D73" s="13" t="str">
        <f>Foglio1!C73</f>
        <v>Coordinamento Elettorale FLP</v>
      </c>
      <c r="E73" s="13" t="str">
        <f>Foglio1!D73</f>
        <v>rsu@flp.it</v>
      </c>
      <c r="F73" s="41" t="s">
        <v>282</v>
      </c>
      <c r="H73" s="20">
        <f t="shared" si="1"/>
        <v>1</v>
      </c>
    </row>
    <row r="74" spans="1:8" x14ac:dyDescent="0.25">
      <c r="A74" s="3">
        <v>73</v>
      </c>
      <c r="B74" s="102"/>
      <c r="C74" s="24" t="s">
        <v>192</v>
      </c>
      <c r="D74" s="82" t="str">
        <f>Foglio1!C74</f>
        <v>Gentile Emanuele</v>
      </c>
      <c r="E74" s="85" t="str">
        <f>Foglio1!D74</f>
        <v>agenzie-mef.oristanonuoro@flp.it</v>
      </c>
      <c r="F74" s="41" t="s">
        <v>282</v>
      </c>
      <c r="H74" s="20">
        <f t="shared" si="1"/>
        <v>1</v>
      </c>
    </row>
    <row r="75" spans="1:8" x14ac:dyDescent="0.25">
      <c r="A75" s="3">
        <v>74</v>
      </c>
      <c r="B75" s="102"/>
      <c r="C75" s="24" t="s">
        <v>195</v>
      </c>
      <c r="D75" s="83"/>
      <c r="E75" s="86"/>
      <c r="G75" s="41" t="s">
        <v>282</v>
      </c>
      <c r="H75" s="20">
        <f t="shared" si="1"/>
        <v>1</v>
      </c>
    </row>
    <row r="76" spans="1:8" ht="19.5" thickBot="1" x14ac:dyDescent="0.3">
      <c r="A76" s="4">
        <v>75</v>
      </c>
      <c r="B76" s="97"/>
      <c r="C76" s="6" t="s">
        <v>196</v>
      </c>
      <c r="D76" s="84"/>
      <c r="E76" s="87"/>
      <c r="G76" s="41" t="s">
        <v>282</v>
      </c>
      <c r="H76" s="20">
        <f t="shared" si="1"/>
        <v>1</v>
      </c>
    </row>
    <row r="77" spans="1:8" x14ac:dyDescent="0.25">
      <c r="A77" s="7">
        <v>76</v>
      </c>
      <c r="B77" s="98" t="s">
        <v>217</v>
      </c>
      <c r="C77" s="8" t="s">
        <v>171</v>
      </c>
      <c r="D77" s="16" t="str">
        <f>Foglio1!C77</f>
        <v>Piazza Piero</v>
      </c>
      <c r="E77" s="16" t="str">
        <f>Foglio1!D77</f>
        <v>palermo@flp.it</v>
      </c>
      <c r="F77" s="41" t="s">
        <v>282</v>
      </c>
      <c r="H77" s="20">
        <f t="shared" si="1"/>
        <v>1</v>
      </c>
    </row>
    <row r="78" spans="1:8" x14ac:dyDescent="0.25">
      <c r="A78" s="9">
        <v>77</v>
      </c>
      <c r="B78" s="99"/>
      <c r="C78" s="23" t="s">
        <v>173</v>
      </c>
      <c r="D78" s="17" t="str">
        <f>Foglio1!C78</f>
        <v>Castelli Antonio</v>
      </c>
      <c r="E78" s="17" t="str">
        <f>Foglio1!D78</f>
        <v>agrigento@flp.it</v>
      </c>
      <c r="F78" s="41" t="s">
        <v>282</v>
      </c>
      <c r="H78" s="20">
        <f t="shared" si="1"/>
        <v>1</v>
      </c>
    </row>
    <row r="79" spans="1:8" x14ac:dyDescent="0.25">
      <c r="A79" s="9">
        <v>78</v>
      </c>
      <c r="B79" s="99"/>
      <c r="C79" s="23" t="s">
        <v>175</v>
      </c>
      <c r="D79" s="17" t="str">
        <f>Foglio1!C79</f>
        <v>Porsio Salvatore</v>
      </c>
      <c r="E79" s="17" t="str">
        <f>Foglio1!D79</f>
        <v>salvatore.porsio@flp.it</v>
      </c>
      <c r="H79" s="20">
        <f t="shared" si="1"/>
        <v>0</v>
      </c>
    </row>
    <row r="80" spans="1:8" x14ac:dyDescent="0.25">
      <c r="A80" s="9">
        <v>79</v>
      </c>
      <c r="B80" s="99"/>
      <c r="C80" s="23" t="s">
        <v>178</v>
      </c>
      <c r="D80" s="94" t="str">
        <f>Foglio1!C80</f>
        <v>La Porta Alessandro</v>
      </c>
      <c r="E80" s="94" t="str">
        <f>Foglio1!D80</f>
        <v>agenzie-mef.catania@flp.it</v>
      </c>
      <c r="F80" s="41" t="s">
        <v>282</v>
      </c>
      <c r="H80" s="20">
        <f t="shared" si="1"/>
        <v>1</v>
      </c>
    </row>
    <row r="81" spans="1:8" x14ac:dyDescent="0.25">
      <c r="A81" s="9">
        <v>80</v>
      </c>
      <c r="B81" s="99"/>
      <c r="C81" s="23" t="s">
        <v>179</v>
      </c>
      <c r="D81" s="101"/>
      <c r="E81" s="101"/>
      <c r="G81" s="41" t="s">
        <v>282</v>
      </c>
      <c r="H81" s="20">
        <f t="shared" si="1"/>
        <v>1</v>
      </c>
    </row>
    <row r="82" spans="1:8" x14ac:dyDescent="0.25">
      <c r="A82" s="9">
        <v>81</v>
      </c>
      <c r="B82" s="99"/>
      <c r="C82" s="23" t="s">
        <v>180</v>
      </c>
      <c r="D82" s="17" t="str">
        <f>Foglio1!C82</f>
        <v>Eduardo Gaetano</v>
      </c>
      <c r="E82" s="17" t="str">
        <f>Foglio1!D82</f>
        <v>difesa.messina@flp.it</v>
      </c>
      <c r="F82" s="41" t="s">
        <v>282</v>
      </c>
      <c r="H82" s="20">
        <f t="shared" si="1"/>
        <v>1</v>
      </c>
    </row>
    <row r="83" spans="1:8" x14ac:dyDescent="0.25">
      <c r="A83" s="9">
        <v>82</v>
      </c>
      <c r="B83" s="99"/>
      <c r="C83" s="23" t="s">
        <v>182</v>
      </c>
      <c r="D83" s="17" t="str">
        <f>Foglio1!C83</f>
        <v>Gregni Tommaso</v>
      </c>
      <c r="E83" s="17" t="str">
        <f>Foglio1!D83</f>
        <v>ragusa@flp.it</v>
      </c>
      <c r="F83" s="41" t="s">
        <v>282</v>
      </c>
      <c r="H83" s="20">
        <f t="shared" si="1"/>
        <v>1</v>
      </c>
    </row>
    <row r="84" spans="1:8" x14ac:dyDescent="0.25">
      <c r="A84" s="9">
        <v>83</v>
      </c>
      <c r="B84" s="99"/>
      <c r="C84" s="23" t="s">
        <v>185</v>
      </c>
      <c r="D84" s="17" t="str">
        <f>Foglio1!C84</f>
        <v>Muscatello Emanuele</v>
      </c>
      <c r="E84" s="17" t="str">
        <f>Foglio1!D84</f>
        <v>agenzie-mef.siracusa@flp.it</v>
      </c>
      <c r="F84" s="41" t="s">
        <v>282</v>
      </c>
      <c r="H84" s="20">
        <f t="shared" si="1"/>
        <v>1</v>
      </c>
    </row>
    <row r="85" spans="1:8" ht="19.5" thickBot="1" x14ac:dyDescent="0.3">
      <c r="A85" s="10">
        <v>84</v>
      </c>
      <c r="B85" s="100"/>
      <c r="C85" s="11" t="s">
        <v>188</v>
      </c>
      <c r="D85" s="12" t="str">
        <f>Foglio1!C85</f>
        <v>Di Malta Francesco</v>
      </c>
      <c r="E85" s="12" t="str">
        <f>Foglio1!D85</f>
        <v>trapani@flp.it</v>
      </c>
      <c r="F85" s="41" t="s">
        <v>282</v>
      </c>
      <c r="H85" s="20">
        <f t="shared" si="1"/>
        <v>1</v>
      </c>
    </row>
    <row r="86" spans="1:8" x14ac:dyDescent="0.25">
      <c r="A86" s="2">
        <v>85</v>
      </c>
      <c r="B86" s="96" t="s">
        <v>207</v>
      </c>
      <c r="C86" s="5" t="s">
        <v>90</v>
      </c>
      <c r="D86" s="13" t="str">
        <f>Foglio1!C86</f>
        <v>Boccone Stefano</v>
      </c>
      <c r="E86" s="13" t="str">
        <f>Foglio1!D86</f>
        <v>epne.toscana@flp.it</v>
      </c>
      <c r="F86" s="41" t="s">
        <v>282</v>
      </c>
      <c r="H86" s="20">
        <f t="shared" si="1"/>
        <v>1</v>
      </c>
    </row>
    <row r="87" spans="1:8" x14ac:dyDescent="0.25">
      <c r="A87" s="3">
        <v>86</v>
      </c>
      <c r="B87" s="102"/>
      <c r="C87" s="24" t="s">
        <v>93</v>
      </c>
      <c r="D87" s="14" t="str">
        <f>Foglio1!C87</f>
        <v>Coordinamento Elettorale FLP</v>
      </c>
      <c r="E87" s="14" t="str">
        <f>Foglio1!D87</f>
        <v>rsu@flp.it</v>
      </c>
      <c r="G87" s="41" t="s">
        <v>282</v>
      </c>
      <c r="H87" s="20">
        <f t="shared" si="1"/>
        <v>1</v>
      </c>
    </row>
    <row r="88" spans="1:8" x14ac:dyDescent="0.25">
      <c r="A88" s="3">
        <v>87</v>
      </c>
      <c r="B88" s="102"/>
      <c r="C88" s="24" t="s">
        <v>94</v>
      </c>
      <c r="D88" s="14" t="str">
        <f>Foglio1!C88</f>
        <v>Marandola Maurizio</v>
      </c>
      <c r="E88" s="14" t="str">
        <f>Foglio1!D88</f>
        <v>difesa.grosseto@flp.it</v>
      </c>
      <c r="F88" s="41" t="s">
        <v>282</v>
      </c>
      <c r="H88" s="20">
        <f t="shared" si="1"/>
        <v>1</v>
      </c>
    </row>
    <row r="89" spans="1:8" x14ac:dyDescent="0.25">
      <c r="A89" s="3">
        <v>88</v>
      </c>
      <c r="B89" s="102"/>
      <c r="C89" s="24" t="s">
        <v>97</v>
      </c>
      <c r="D89" s="89" t="str">
        <f>Foglio1!C89</f>
        <v>Taliani Riccardo</v>
      </c>
      <c r="E89" s="89" t="str">
        <f>Foglio1!D89</f>
        <v>riccardo.taliani@flp.it</v>
      </c>
      <c r="H89" s="20">
        <f t="shared" si="1"/>
        <v>0</v>
      </c>
    </row>
    <row r="90" spans="1:8" x14ac:dyDescent="0.25">
      <c r="A90" s="3">
        <v>89</v>
      </c>
      <c r="B90" s="102"/>
      <c r="C90" s="24" t="s">
        <v>100</v>
      </c>
      <c r="D90" s="89"/>
      <c r="E90" s="89"/>
      <c r="G90" s="41" t="s">
        <v>282</v>
      </c>
      <c r="H90" s="20">
        <f t="shared" si="1"/>
        <v>1</v>
      </c>
    </row>
    <row r="91" spans="1:8" x14ac:dyDescent="0.25">
      <c r="A91" s="3">
        <v>90</v>
      </c>
      <c r="B91" s="102"/>
      <c r="C91" s="24" t="s">
        <v>101</v>
      </c>
      <c r="D91" s="14" t="str">
        <f>Foglio1!C91</f>
        <v>Sciancalepore Nicola</v>
      </c>
      <c r="E91" s="14" t="str">
        <f>Foglio1!D91</f>
        <v>agenzie-mef.lucca@flp.it</v>
      </c>
      <c r="F91" s="41" t="s">
        <v>282</v>
      </c>
      <c r="H91" s="20">
        <f t="shared" si="1"/>
        <v>1</v>
      </c>
    </row>
    <row r="92" spans="1:8" x14ac:dyDescent="0.25">
      <c r="A92" s="3">
        <v>91</v>
      </c>
      <c r="B92" s="102"/>
      <c r="C92" s="24" t="s">
        <v>225</v>
      </c>
      <c r="D92" s="14" t="str">
        <f>Foglio1!C92</f>
        <v>Allegretti Patrizia</v>
      </c>
      <c r="E92" s="14" t="str">
        <f>Foglio1!D92</f>
        <v>patrizia.allegretti@flp.it</v>
      </c>
      <c r="F92" s="41" t="s">
        <v>282</v>
      </c>
      <c r="H92" s="20">
        <f t="shared" si="1"/>
        <v>1</v>
      </c>
    </row>
    <row r="93" spans="1:8" x14ac:dyDescent="0.25">
      <c r="A93" s="3">
        <v>92</v>
      </c>
      <c r="B93" s="102"/>
      <c r="C93" s="24" t="s">
        <v>104</v>
      </c>
      <c r="D93" s="14" t="str">
        <f>Foglio1!C93</f>
        <v>Coordinamento Elettorale FLP</v>
      </c>
      <c r="E93" s="14" t="str">
        <f>Foglio1!D93</f>
        <v>rsu@flp.it</v>
      </c>
      <c r="G93" s="41" t="s">
        <v>282</v>
      </c>
      <c r="H93" s="20">
        <f t="shared" si="1"/>
        <v>1</v>
      </c>
    </row>
    <row r="94" spans="1:8" x14ac:dyDescent="0.25">
      <c r="A94" s="3">
        <v>93</v>
      </c>
      <c r="B94" s="102"/>
      <c r="C94" s="24" t="s">
        <v>105</v>
      </c>
      <c r="D94" s="14" t="str">
        <f>Foglio1!C94</f>
        <v>Coordinamento Elettorale FLP</v>
      </c>
      <c r="E94" s="14" t="str">
        <f>Foglio1!D94</f>
        <v>rsu@flp.it</v>
      </c>
      <c r="G94" s="41" t="s">
        <v>282</v>
      </c>
      <c r="H94" s="20">
        <f t="shared" si="1"/>
        <v>1</v>
      </c>
    </row>
    <row r="95" spans="1:8" ht="19.5" thickBot="1" x14ac:dyDescent="0.3">
      <c r="A95" s="4">
        <v>94</v>
      </c>
      <c r="B95" s="97"/>
      <c r="C95" s="6" t="s">
        <v>106</v>
      </c>
      <c r="D95" s="15" t="str">
        <f>Foglio1!C95</f>
        <v>Coordinamento Elettorale FLP</v>
      </c>
      <c r="E95" s="15" t="str">
        <f>Foglio1!D95</f>
        <v>rsu@flp.it</v>
      </c>
      <c r="G95" s="41" t="s">
        <v>282</v>
      </c>
      <c r="H95" s="20">
        <f t="shared" si="1"/>
        <v>1</v>
      </c>
    </row>
    <row r="96" spans="1:8" x14ac:dyDescent="0.25">
      <c r="A96" s="7">
        <v>95</v>
      </c>
      <c r="B96" s="98" t="s">
        <v>203</v>
      </c>
      <c r="C96" s="8" t="s">
        <v>53</v>
      </c>
      <c r="D96" s="92" t="str">
        <f>Foglio1!C96</f>
        <v>Vetrone Giuseppe</v>
      </c>
      <c r="E96" s="92" t="str">
        <f>Foglio1!D96</f>
        <v>trentinoaltoadige@flp.it</v>
      </c>
      <c r="F96" s="41" t="s">
        <v>282</v>
      </c>
      <c r="H96" s="20">
        <f t="shared" si="1"/>
        <v>1</v>
      </c>
    </row>
    <row r="97" spans="1:8" ht="19.5" thickBot="1" x14ac:dyDescent="0.3">
      <c r="A97" s="10">
        <v>96</v>
      </c>
      <c r="B97" s="100"/>
      <c r="C97" s="11" t="s">
        <v>56</v>
      </c>
      <c r="D97" s="93"/>
      <c r="E97" s="93"/>
      <c r="G97" s="41" t="s">
        <v>282</v>
      </c>
      <c r="H97" s="20">
        <f t="shared" si="1"/>
        <v>1</v>
      </c>
    </row>
    <row r="98" spans="1:8" x14ac:dyDescent="0.25">
      <c r="A98" s="2">
        <v>97</v>
      </c>
      <c r="B98" s="96" t="s">
        <v>209</v>
      </c>
      <c r="C98" s="5" t="s">
        <v>111</v>
      </c>
      <c r="D98" s="13" t="str">
        <f>Foglio1!C98</f>
        <v>Piccardi Aleandro</v>
      </c>
      <c r="E98" s="13" t="str">
        <f>Foglio1!D98</f>
        <v>agenzia-mef.perugia@flp.it</v>
      </c>
      <c r="H98" s="20">
        <f t="shared" si="1"/>
        <v>0</v>
      </c>
    </row>
    <row r="99" spans="1:8" ht="19.5" thickBot="1" x14ac:dyDescent="0.3">
      <c r="A99" s="4">
        <v>98</v>
      </c>
      <c r="B99" s="97"/>
      <c r="C99" s="6" t="s">
        <v>112</v>
      </c>
      <c r="D99" s="15" t="str">
        <f>Foglio1!C99</f>
        <v>Chianese Mattia</v>
      </c>
      <c r="E99" s="15" t="str">
        <f>Foglio1!D99</f>
        <v>terni@flp.it</v>
      </c>
      <c r="F99" s="41" t="s">
        <v>282</v>
      </c>
      <c r="H99" s="20">
        <f t="shared" si="1"/>
        <v>1</v>
      </c>
    </row>
    <row r="100" spans="1:8" ht="19.5" thickBot="1" x14ac:dyDescent="0.3">
      <c r="A100" s="35">
        <v>99</v>
      </c>
      <c r="B100" s="36" t="s">
        <v>199</v>
      </c>
      <c r="C100" s="36" t="s">
        <v>1</v>
      </c>
      <c r="D100" s="37" t="str">
        <f>Foglio1!C100</f>
        <v>Gasparotto Federico</v>
      </c>
      <c r="E100" s="37" t="str">
        <f>Foglio1!D100</f>
        <v>agenzie-mef.aosta@flp.it</v>
      </c>
      <c r="H100" s="20">
        <f t="shared" si="1"/>
        <v>0</v>
      </c>
    </row>
    <row r="101" spans="1:8" x14ac:dyDescent="0.25">
      <c r="A101" s="2">
        <v>100</v>
      </c>
      <c r="B101" s="96" t="s">
        <v>204</v>
      </c>
      <c r="C101" s="5" t="s">
        <v>57</v>
      </c>
      <c r="D101" s="90" t="str">
        <f>Foglio1!C101</f>
        <v>Dettole Livia</v>
      </c>
      <c r="E101" s="80" t="str">
        <f>Foglio1!D101</f>
        <v>inl.venezia@flp.it</v>
      </c>
      <c r="H101" s="20">
        <f t="shared" si="1"/>
        <v>0</v>
      </c>
    </row>
    <row r="102" spans="1:8" x14ac:dyDescent="0.25">
      <c r="A102" s="3">
        <v>101</v>
      </c>
      <c r="B102" s="102"/>
      <c r="C102" s="24" t="s">
        <v>58</v>
      </c>
      <c r="D102" s="91"/>
      <c r="E102" s="81"/>
      <c r="F102" s="41" t="s">
        <v>282</v>
      </c>
      <c r="H102" s="20">
        <f t="shared" si="1"/>
        <v>1</v>
      </c>
    </row>
    <row r="103" spans="1:8" x14ac:dyDescent="0.25">
      <c r="A103" s="3">
        <v>102</v>
      </c>
      <c r="B103" s="102"/>
      <c r="C103" s="24" t="s">
        <v>59</v>
      </c>
      <c r="D103" s="68" t="str">
        <f>Foglio1!C103</f>
        <v>Gangemi Tiziano</v>
      </c>
      <c r="E103" s="68" t="str">
        <f>Foglio1!D103</f>
        <v>interno.treviso@flp.it</v>
      </c>
      <c r="G103" s="41" t="s">
        <v>282</v>
      </c>
      <c r="H103" s="20">
        <f t="shared" si="1"/>
        <v>1</v>
      </c>
    </row>
    <row r="104" spans="1:8" x14ac:dyDescent="0.25">
      <c r="A104" s="3">
        <v>103</v>
      </c>
      <c r="B104" s="102"/>
      <c r="C104" s="24" t="s">
        <v>60</v>
      </c>
      <c r="D104" s="89" t="str">
        <f>Foglio1!C104</f>
        <v>Bisogni Maria Pia</v>
      </c>
      <c r="E104" s="89" t="str">
        <f>Foglio1!D104</f>
        <v>mariapia.bisogni@flp.it</v>
      </c>
      <c r="F104" s="41" t="s">
        <v>282</v>
      </c>
      <c r="H104" s="20">
        <f t="shared" si="1"/>
        <v>1</v>
      </c>
    </row>
    <row r="105" spans="1:8" x14ac:dyDescent="0.25">
      <c r="A105" s="3">
        <v>104</v>
      </c>
      <c r="B105" s="102"/>
      <c r="C105" s="24" t="s">
        <v>63</v>
      </c>
      <c r="D105" s="89"/>
      <c r="E105" s="89"/>
      <c r="G105" s="41" t="s">
        <v>282</v>
      </c>
      <c r="H105" s="20">
        <f t="shared" si="1"/>
        <v>1</v>
      </c>
    </row>
    <row r="106" spans="1:8" x14ac:dyDescent="0.25">
      <c r="A106" s="3">
        <v>105</v>
      </c>
      <c r="B106" s="102"/>
      <c r="C106" s="24" t="s">
        <v>64</v>
      </c>
      <c r="D106" s="14" t="str">
        <f>Foglio1!C106</f>
        <v>Campara Maria Teresa</v>
      </c>
      <c r="E106" s="14" t="str">
        <f>Foglio1!D106</f>
        <v>mariateresa.campara@flp.it</v>
      </c>
      <c r="F106" s="41" t="s">
        <v>282</v>
      </c>
      <c r="H106" s="20">
        <f t="shared" si="1"/>
        <v>1</v>
      </c>
    </row>
    <row r="107" spans="1:8" ht="19.5" thickBot="1" x14ac:dyDescent="0.3">
      <c r="A107" s="4">
        <v>106</v>
      </c>
      <c r="B107" s="97"/>
      <c r="C107" s="6" t="s">
        <v>67</v>
      </c>
      <c r="D107" s="15" t="str">
        <f>Foglio1!C107</f>
        <v>Palumbo Giuseppe</v>
      </c>
      <c r="E107" s="15" t="str">
        <f>Foglio1!D107</f>
        <v>inl.vicenza@flp.it</v>
      </c>
      <c r="F107" s="41" t="s">
        <v>282</v>
      </c>
      <c r="H107" s="20">
        <f t="shared" si="1"/>
        <v>1</v>
      </c>
    </row>
  </sheetData>
  <autoFilter ref="A1:H107" xr:uid="{00000000-0009-0000-0000-000001000000}"/>
  <mergeCells count="53">
    <mergeCell ref="B86:B95"/>
    <mergeCell ref="B67:B72"/>
    <mergeCell ref="B73:B76"/>
    <mergeCell ref="B2:B5"/>
    <mergeCell ref="B13:B17"/>
    <mergeCell ref="B18:B26"/>
    <mergeCell ref="B27:B30"/>
    <mergeCell ref="B57:B58"/>
    <mergeCell ref="B40:B51"/>
    <mergeCell ref="D52:D56"/>
    <mergeCell ref="E52:E56"/>
    <mergeCell ref="D4:D5"/>
    <mergeCell ref="E4:E5"/>
    <mergeCell ref="E19:E20"/>
    <mergeCell ref="D22:D23"/>
    <mergeCell ref="E22:E23"/>
    <mergeCell ref="D19:D20"/>
    <mergeCell ref="D24:D25"/>
    <mergeCell ref="E24:E25"/>
    <mergeCell ref="D40:D42"/>
    <mergeCell ref="E40:E42"/>
    <mergeCell ref="E104:E105"/>
    <mergeCell ref="B6:B7"/>
    <mergeCell ref="B8:B12"/>
    <mergeCell ref="B77:B85"/>
    <mergeCell ref="D80:D81"/>
    <mergeCell ref="E80:E81"/>
    <mergeCell ref="D67:D68"/>
    <mergeCell ref="E67:E68"/>
    <mergeCell ref="B52:B56"/>
    <mergeCell ref="B98:B99"/>
    <mergeCell ref="B31:B35"/>
    <mergeCell ref="B101:B107"/>
    <mergeCell ref="D104:D105"/>
    <mergeCell ref="B96:B97"/>
    <mergeCell ref="B36:B39"/>
    <mergeCell ref="B59:B66"/>
    <mergeCell ref="E101:E102"/>
    <mergeCell ref="D74:D76"/>
    <mergeCell ref="E74:E76"/>
    <mergeCell ref="D27:D28"/>
    <mergeCell ref="E27:E28"/>
    <mergeCell ref="D101:D102"/>
    <mergeCell ref="D96:D97"/>
    <mergeCell ref="E96:E97"/>
    <mergeCell ref="D47:D48"/>
    <mergeCell ref="D89:D90"/>
    <mergeCell ref="E89:E90"/>
    <mergeCell ref="E47:E48"/>
    <mergeCell ref="D60:D61"/>
    <mergeCell ref="E60:E61"/>
    <mergeCell ref="D62:D63"/>
    <mergeCell ref="E62:E63"/>
  </mergeCells>
  <hyperlinks>
    <hyperlink ref="E60" r:id="rId1" display="alessandriaasti@flp.it" xr:uid="{00000000-0004-0000-0100-000000000000}"/>
    <hyperlink ref="E39" r:id="rId2" display="laspezia@flp.it" xr:uid="{00000000-0004-0000-0100-000001000000}"/>
    <hyperlink ref="E19" r:id="rId3" display="epne.emiliaromagna@flp.it" xr:uid="{00000000-0004-0000-0100-000002000000}"/>
    <hyperlink ref="E91" r:id="rId4" display="agenzie-mef.lucca@flp.it" xr:uid="{00000000-0004-0000-0100-000003000000}"/>
    <hyperlink ref="E22" r:id="rId5" display="agenzie-mef.modenareggioemilia@flp.it" xr:uid="{00000000-0004-0000-0100-000004000000}"/>
    <hyperlink ref="E62" r:id="rId6" display="agenzie-mef.biellavercelli@flp.it" xr:uid="{00000000-0004-0000-0100-000005000000}"/>
    <hyperlink ref="E64" r:id="rId7" display="agenzie-mef.cuneo@flp.it" xr:uid="{00000000-0004-0000-0100-000006000000}"/>
    <hyperlink ref="E43" r:id="rId8" display="bergamo@flp.it" xr:uid="{00000000-0004-0000-0100-000007000000}"/>
    <hyperlink ref="E49" r:id="rId9" display="agenzie-mef.mantova@flp.it" xr:uid="{00000000-0004-0000-0100-000008000000}"/>
    <hyperlink ref="E47" r:id="rId10" display="agenzie-mef.sondriolecco@flp.it" xr:uid="{00000000-0004-0000-0100-000009000000}"/>
    <hyperlink ref="E96" r:id="rId11" display="trentinoaltoadige@flp.it" xr:uid="{00000000-0004-0000-0100-00000A000000}"/>
    <hyperlink ref="E2" r:id="rId12" display="angelo.piccoli333@gmail.com" xr:uid="{00000000-0004-0000-0100-00000C000000}"/>
    <hyperlink ref="E24" r:id="rId13" display="difesa.piacenza@flp.it" xr:uid="{00000000-0004-0000-0100-00000D000000}"/>
    <hyperlink ref="E37" r:id="rId14" display="agenzie-mef.savona@flp.it" xr:uid="{00000000-0004-0000-0100-00000E000000}"/>
    <hyperlink ref="E69" r:id="rId15" display="mailto:margarito@flpdifesa.it" xr:uid="{00000000-0004-0000-0100-00000F000000}"/>
    <hyperlink ref="E89" r:id="rId16" display="riccardo.taliani@flp.it" xr:uid="{00000000-0004-0000-0100-000010000000}"/>
    <hyperlink ref="E98" r:id="rId17" display="difesa.perugia@flp.it" xr:uid="{00000000-0004-0000-0100-000011000000}"/>
    <hyperlink ref="E67" r:id="rId18" display="michele.giuliano@flp.it" xr:uid="{00000000-0004-0000-0100-000014000000}"/>
    <hyperlink ref="E77" r:id="rId19" display="piero.piazza@flp.it" xr:uid="{00000000-0004-0000-0100-000015000000}"/>
    <hyperlink ref="E80" r:id="rId20" display="francesco.pennisi@flp.it" xr:uid="{00000000-0004-0000-0100-000016000000}"/>
    <hyperlink ref="E82" r:id="rId21" display="difesa.sicilia@flp.it" xr:uid="{00000000-0004-0000-0100-000017000000}"/>
    <hyperlink ref="E74" r:id="rId22" display="agenzie-mef.oristanonuoro@flp.it" xr:uid="{00000000-0004-0000-0100-000018000000}"/>
    <hyperlink ref="E40" r:id="rId23" display="milano@flp.it" xr:uid="{00000000-0004-0000-0100-000019000000}"/>
    <hyperlink ref="E21" r:id="rId24" display="angelo.piccoli333@gmail.com" xr:uid="{00000000-0004-0000-0100-00001B000000}"/>
    <hyperlink ref="E27" r:id="rId25" display="interno.trieste@flp.it" xr:uid="{00000000-0004-0000-0100-00001C000000}"/>
    <hyperlink ref="E44:E46" r:id="rId26" display="bergamo@flp.it" xr:uid="{00000000-0004-0000-0100-00001D000000}"/>
    <hyperlink ref="E50:E52" r:id="rId27" display="agenzie-mef.mantova@flp.it" xr:uid="{00000000-0004-0000-0100-00001E000000}"/>
    <hyperlink ref="E65:E66" r:id="rId28" display="agenzie-mef.cuneo@flp.it" xr:uid="{00000000-0004-0000-0100-00001F000000}"/>
    <hyperlink ref="E70:E73" r:id="rId29" display="mailto:margarito@flpdifesa.it" xr:uid="{00000000-0004-0000-0100-000020000000}"/>
    <hyperlink ref="E78:E79" r:id="rId30" display="piero.piazza@flp.it" xr:uid="{00000000-0004-0000-0100-000021000000}"/>
    <hyperlink ref="E83:E88" r:id="rId31" display="difesa.sicilia@flp.it" xr:uid="{00000000-0004-0000-0100-000022000000}"/>
    <hyperlink ref="E92:E95" r:id="rId32" display="agenzie-mef.lucca@flp.it" xr:uid="{00000000-0004-0000-0100-000023000000}"/>
    <hyperlink ref="E99:E101" r:id="rId33" display="difesa.perugia@flp.it" xr:uid="{00000000-0004-0000-0100-000024000000}"/>
    <hyperlink ref="E104" r:id="rId34" display="agenzie-mef.veneto@flp.it" xr:uid="{00000000-0004-0000-0100-000025000000}"/>
    <hyperlink ref="E106:E107" r:id="rId35" display="difesa.perugia@flp.it" xr:uid="{00000000-0004-0000-0100-000026000000}"/>
    <hyperlink ref="D2" r:id="rId36" display="angelo.piccoli333@gmail.com" xr:uid="{00000000-0004-0000-0100-000027000000}"/>
    <hyperlink ref="D19" r:id="rId37" display="epne.emiliaromagna@flp.it" xr:uid="{00000000-0004-0000-0100-000029000000}"/>
    <hyperlink ref="D21" r:id="rId38" display="angelo.piccoli333@gmail.com" xr:uid="{00000000-0004-0000-0100-00002A000000}"/>
    <hyperlink ref="D22" r:id="rId39" display="agenzie-mef.modenareggioemilia@flp.it" xr:uid="{00000000-0004-0000-0100-00002B000000}"/>
    <hyperlink ref="D24" r:id="rId40" display="difesa.piacenza@flp.it" xr:uid="{00000000-0004-0000-0100-00002C000000}"/>
    <hyperlink ref="D27" r:id="rId41" display="interno.trieste@flp.it" xr:uid="{00000000-0004-0000-0100-00002D000000}"/>
    <hyperlink ref="D37" r:id="rId42" display="agenzie-mef.savona@flp.it" xr:uid="{00000000-0004-0000-0100-00002E000000}"/>
    <hyperlink ref="D39" r:id="rId43" display="laspezia@flp.it" xr:uid="{00000000-0004-0000-0100-00002F000000}"/>
    <hyperlink ref="D40" r:id="rId44" display="milano@flp.it" xr:uid="{00000000-0004-0000-0100-000030000000}"/>
    <hyperlink ref="D43" r:id="rId45" display="bergamo@flp.it" xr:uid="{00000000-0004-0000-0100-000031000000}"/>
    <hyperlink ref="D44:D46" r:id="rId46" display="bergamo@flp.it" xr:uid="{00000000-0004-0000-0100-000032000000}"/>
    <hyperlink ref="D47" r:id="rId47" display="agenzie-mef.sondriolecco@flp.it" xr:uid="{00000000-0004-0000-0100-000033000000}"/>
    <hyperlink ref="D49" r:id="rId48" display="agenzie-mef.mantova@flp.it" xr:uid="{00000000-0004-0000-0100-000034000000}"/>
    <hyperlink ref="D50:D52" r:id="rId49" display="agenzie-mef.mantova@flp.it" xr:uid="{00000000-0004-0000-0100-000035000000}"/>
    <hyperlink ref="D60" r:id="rId50" display="alessandriaasti@flp.it" xr:uid="{00000000-0004-0000-0100-000037000000}"/>
    <hyperlink ref="D62" r:id="rId51" display="agenzie-mef.biellavercelli@flp.it" xr:uid="{00000000-0004-0000-0100-000038000000}"/>
    <hyperlink ref="D64" r:id="rId52" display="agenzie-mef.cuneo@flp.it" xr:uid="{00000000-0004-0000-0100-000039000000}"/>
    <hyperlink ref="D65:D66" r:id="rId53" display="agenzie-mef.cuneo@flp.it" xr:uid="{00000000-0004-0000-0100-00003A000000}"/>
    <hyperlink ref="D67" r:id="rId54" display="michele.giuliano@flp.it" xr:uid="{00000000-0004-0000-0100-00003B000000}"/>
    <hyperlink ref="D69" r:id="rId55" display="mailto:margarito@flpdifesa.it" xr:uid="{00000000-0004-0000-0100-00003C000000}"/>
    <hyperlink ref="D70:D73" r:id="rId56" display="mailto:margarito@flpdifesa.it" xr:uid="{00000000-0004-0000-0100-00003D000000}"/>
    <hyperlink ref="D74" r:id="rId57" display="agenzie-mef.oristanonuoro@flp.it" xr:uid="{00000000-0004-0000-0100-00003E000000}"/>
    <hyperlink ref="D77" r:id="rId58" display="piero.piazza@flp.it" xr:uid="{00000000-0004-0000-0100-000040000000}"/>
    <hyperlink ref="D78:D79" r:id="rId59" display="piero.piazza@flp.it" xr:uid="{00000000-0004-0000-0100-000041000000}"/>
    <hyperlink ref="D80" r:id="rId60" display="francesco.pennisi@flp.it" xr:uid="{00000000-0004-0000-0100-000042000000}"/>
    <hyperlink ref="D82" r:id="rId61" display="difesa.sicilia@flp.it" xr:uid="{00000000-0004-0000-0100-000043000000}"/>
    <hyperlink ref="D83:D85" r:id="rId62" display="difesa.sicilia@flp.it" xr:uid="{00000000-0004-0000-0100-000044000000}"/>
    <hyperlink ref="D86:D88" r:id="rId63" display="difesa.sicilia@flp.it" xr:uid="{00000000-0004-0000-0100-000045000000}"/>
    <hyperlink ref="D89" r:id="rId64" display="riccardo.taliani@flp.it" xr:uid="{00000000-0004-0000-0100-000046000000}"/>
    <hyperlink ref="D91" r:id="rId65" display="agenzie-mef.lucca@flp.it" xr:uid="{00000000-0004-0000-0100-000047000000}"/>
    <hyperlink ref="D92:D95" r:id="rId66" display="agenzie-mef.lucca@flp.it" xr:uid="{00000000-0004-0000-0100-000048000000}"/>
    <hyperlink ref="D96" r:id="rId67" display="trentinoaltoadige@flp.it" xr:uid="{00000000-0004-0000-0100-000049000000}"/>
    <hyperlink ref="D98" r:id="rId68" display="difesa.perugia@flp.it" xr:uid="{00000000-0004-0000-0100-00004A000000}"/>
    <hyperlink ref="D99:D101" r:id="rId69" display="difesa.perugia@flp.it" xr:uid="{00000000-0004-0000-0100-00004B000000}"/>
    <hyperlink ref="D104" r:id="rId70" display="agenzie-mef.veneto@flp.it" xr:uid="{00000000-0004-0000-0100-00004D000000}"/>
    <hyperlink ref="D106:D107" r:id="rId71" display="difesa.perugia@flp.it" xr:uid="{00000000-0004-0000-0100-00004E000000}"/>
    <hyperlink ref="D38" r:id="rId72" display="laspezia@flp.it" xr:uid="{BD84C3C6-EBF8-42F0-B007-5287979D38D3}"/>
    <hyperlink ref="E38" r:id="rId73" display="laspezia@flp.it" xr:uid="{D10A9EB1-5F50-4B8D-A5D2-7DEFEF3FB6B7}"/>
  </hyperlinks>
  <pageMargins left="0.7" right="0.7" top="0.75" bottom="0.75" header="0.3" footer="0.3"/>
  <pageSetup paperSize="9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Foglio1!Titoli_stampa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Novelli - Ufficio Segreteria Generale FLP</dc:creator>
  <cp:lastModifiedBy>Claudio Imperatore - Ufficio Segreteria Generale FLP</cp:lastModifiedBy>
  <cp:lastPrinted>2025-02-12T14:55:24Z</cp:lastPrinted>
  <dcterms:created xsi:type="dcterms:W3CDTF">2022-01-11T11:41:53Z</dcterms:created>
  <dcterms:modified xsi:type="dcterms:W3CDTF">2025-02-13T16:54:15Z</dcterms:modified>
</cp:coreProperties>
</file>